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13ab47dfa57b074/hochschule/Vorlesungen/WS2324/DdTF/"/>
    </mc:Choice>
  </mc:AlternateContent>
  <xr:revisionPtr revIDLastSave="0" documentId="8_{6A5EE5EC-875C-407B-8F07-D1888E762835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Bestimmung von t_end" sheetId="1" r:id="rId1"/>
    <sheet name="Plot Loesungskurve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2" l="1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L67" i="2"/>
  <c r="M67" i="2"/>
  <c r="L68" i="2"/>
  <c r="M68" i="2"/>
  <c r="L69" i="2"/>
  <c r="M69" i="2"/>
  <c r="L70" i="2"/>
  <c r="M70" i="2"/>
  <c r="L71" i="2"/>
  <c r="M71" i="2"/>
  <c r="L72" i="2"/>
  <c r="M72" i="2"/>
  <c r="L73" i="2"/>
  <c r="M73" i="2"/>
  <c r="L74" i="2"/>
  <c r="M74" i="2"/>
  <c r="L75" i="2"/>
  <c r="M75" i="2"/>
  <c r="L76" i="2"/>
  <c r="M76" i="2"/>
  <c r="L77" i="2"/>
  <c r="M77" i="2"/>
  <c r="L78" i="2"/>
  <c r="M78" i="2"/>
  <c r="L79" i="2"/>
  <c r="M79" i="2"/>
  <c r="L80" i="2"/>
  <c r="M80" i="2"/>
  <c r="L81" i="2"/>
  <c r="M81" i="2"/>
  <c r="L82" i="2"/>
  <c r="M82" i="2"/>
  <c r="L83" i="2"/>
  <c r="M83" i="2"/>
  <c r="L84" i="2"/>
  <c r="M84" i="2"/>
  <c r="L85" i="2"/>
  <c r="M85" i="2"/>
  <c r="L86" i="2"/>
  <c r="M86" i="2"/>
  <c r="L87" i="2"/>
  <c r="M87" i="2"/>
  <c r="L88" i="2"/>
  <c r="M88" i="2"/>
  <c r="L89" i="2"/>
  <c r="M89" i="2"/>
  <c r="L90" i="2"/>
  <c r="M90" i="2"/>
  <c r="L91" i="2"/>
  <c r="M91" i="2"/>
  <c r="L92" i="2"/>
  <c r="M92" i="2"/>
  <c r="L93" i="2"/>
  <c r="M93" i="2"/>
  <c r="L94" i="2"/>
  <c r="M94" i="2"/>
  <c r="L95" i="2"/>
  <c r="M95" i="2"/>
  <c r="L96" i="2"/>
  <c r="M96" i="2"/>
  <c r="L97" i="2"/>
  <c r="M97" i="2"/>
  <c r="L98" i="2"/>
  <c r="M98" i="2"/>
  <c r="L99" i="2"/>
  <c r="M99" i="2"/>
  <c r="L100" i="2"/>
  <c r="M100" i="2"/>
  <c r="L101" i="2"/>
  <c r="M101" i="2"/>
  <c r="L102" i="2"/>
  <c r="M102" i="2"/>
  <c r="L103" i="2"/>
  <c r="M103" i="2"/>
  <c r="L104" i="2"/>
  <c r="M104" i="2"/>
  <c r="L105" i="2"/>
  <c r="M105" i="2"/>
  <c r="L106" i="2"/>
  <c r="M106" i="2"/>
  <c r="L107" i="2"/>
  <c r="M107" i="2"/>
  <c r="L108" i="2"/>
  <c r="M108" i="2"/>
  <c r="L109" i="2"/>
  <c r="M109" i="2"/>
  <c r="L110" i="2"/>
  <c r="M110" i="2"/>
  <c r="L111" i="2"/>
  <c r="M111" i="2"/>
  <c r="L112" i="2"/>
  <c r="M112" i="2"/>
  <c r="L113" i="2"/>
  <c r="M113" i="2"/>
  <c r="L114" i="2"/>
  <c r="M114" i="2"/>
  <c r="L115" i="2"/>
  <c r="M115" i="2"/>
  <c r="L116" i="2"/>
  <c r="M116" i="2"/>
  <c r="L117" i="2"/>
  <c r="M117" i="2"/>
  <c r="L118" i="2"/>
  <c r="M118" i="2"/>
  <c r="L119" i="2"/>
  <c r="M119" i="2"/>
  <c r="L120" i="2"/>
  <c r="M120" i="2"/>
  <c r="L121" i="2"/>
  <c r="M121" i="2"/>
  <c r="L122" i="2"/>
  <c r="M122" i="2"/>
  <c r="L123" i="2"/>
  <c r="M123" i="2"/>
  <c r="L124" i="2"/>
  <c r="M124" i="2"/>
  <c r="L125" i="2"/>
  <c r="M125" i="2"/>
  <c r="L126" i="2"/>
  <c r="M126" i="2"/>
  <c r="L127" i="2"/>
  <c r="M127" i="2"/>
  <c r="L128" i="2"/>
  <c r="M128" i="2"/>
  <c r="L129" i="2"/>
  <c r="M129" i="2"/>
  <c r="L130" i="2"/>
  <c r="M130" i="2"/>
  <c r="L131" i="2"/>
  <c r="M131" i="2"/>
  <c r="L132" i="2"/>
  <c r="M132" i="2"/>
  <c r="L133" i="2"/>
  <c r="M133" i="2"/>
  <c r="L134" i="2"/>
  <c r="M134" i="2"/>
  <c r="L135" i="2"/>
  <c r="M135" i="2"/>
  <c r="L136" i="2"/>
  <c r="M136" i="2"/>
  <c r="L137" i="2"/>
  <c r="M137" i="2"/>
  <c r="L138" i="2"/>
  <c r="M138" i="2"/>
  <c r="L139" i="2"/>
  <c r="M139" i="2"/>
  <c r="L140" i="2"/>
  <c r="M140" i="2"/>
  <c r="L141" i="2"/>
  <c r="M141" i="2"/>
  <c r="L142" i="2"/>
  <c r="M142" i="2"/>
  <c r="L143" i="2"/>
  <c r="M143" i="2"/>
  <c r="L144" i="2"/>
  <c r="M144" i="2"/>
  <c r="L145" i="2"/>
  <c r="M145" i="2"/>
  <c r="L146" i="2"/>
  <c r="M146" i="2"/>
  <c r="L147" i="2"/>
  <c r="M147" i="2"/>
  <c r="L148" i="2"/>
  <c r="M148" i="2"/>
  <c r="L149" i="2"/>
  <c r="M149" i="2"/>
  <c r="L150" i="2"/>
  <c r="M150" i="2"/>
  <c r="L151" i="2"/>
  <c r="M151" i="2"/>
  <c r="L152" i="2"/>
  <c r="M152" i="2"/>
  <c r="L153" i="2"/>
  <c r="M153" i="2"/>
  <c r="L154" i="2"/>
  <c r="M154" i="2"/>
  <c r="L155" i="2"/>
  <c r="M155" i="2"/>
  <c r="L156" i="2"/>
  <c r="M156" i="2"/>
  <c r="L157" i="2"/>
  <c r="M157" i="2"/>
  <c r="L158" i="2"/>
  <c r="M158" i="2"/>
  <c r="L159" i="2"/>
  <c r="M159" i="2"/>
  <c r="L160" i="2"/>
  <c r="M160" i="2"/>
  <c r="L161" i="2"/>
  <c r="M161" i="2"/>
  <c r="L162" i="2"/>
  <c r="M162" i="2"/>
  <c r="L163" i="2"/>
  <c r="M163" i="2"/>
  <c r="L164" i="2"/>
  <c r="M164" i="2"/>
  <c r="L165" i="2"/>
  <c r="M165" i="2"/>
  <c r="L166" i="2"/>
  <c r="M166" i="2"/>
  <c r="L167" i="2"/>
  <c r="M167" i="2"/>
  <c r="L168" i="2"/>
  <c r="M168" i="2"/>
  <c r="L169" i="2"/>
  <c r="M169" i="2"/>
  <c r="L170" i="2"/>
  <c r="M170" i="2"/>
  <c r="L171" i="2"/>
  <c r="M171" i="2"/>
  <c r="L172" i="2"/>
  <c r="M172" i="2"/>
  <c r="L173" i="2"/>
  <c r="M173" i="2"/>
  <c r="L174" i="2"/>
  <c r="M174" i="2"/>
  <c r="L175" i="2"/>
  <c r="M175" i="2"/>
  <c r="L176" i="2"/>
  <c r="M176" i="2"/>
  <c r="L177" i="2"/>
  <c r="M177" i="2"/>
  <c r="L178" i="2"/>
  <c r="M178" i="2"/>
  <c r="L179" i="2"/>
  <c r="M179" i="2"/>
  <c r="L180" i="2"/>
  <c r="M180" i="2"/>
  <c r="L181" i="2"/>
  <c r="M181" i="2"/>
  <c r="L182" i="2"/>
  <c r="M182" i="2"/>
  <c r="L183" i="2"/>
  <c r="M183" i="2"/>
  <c r="L184" i="2"/>
  <c r="M184" i="2"/>
  <c r="L185" i="2"/>
  <c r="M185" i="2"/>
  <c r="L186" i="2"/>
  <c r="M186" i="2"/>
  <c r="L187" i="2"/>
  <c r="M187" i="2"/>
  <c r="L188" i="2"/>
  <c r="M188" i="2"/>
  <c r="L189" i="2"/>
  <c r="M189" i="2"/>
  <c r="L190" i="2"/>
  <c r="M190" i="2"/>
  <c r="L191" i="2"/>
  <c r="M191" i="2"/>
  <c r="L192" i="2"/>
  <c r="M192" i="2"/>
  <c r="L193" i="2"/>
  <c r="M193" i="2"/>
  <c r="L194" i="2"/>
  <c r="M194" i="2"/>
  <c r="L195" i="2"/>
  <c r="M195" i="2"/>
  <c r="L196" i="2"/>
  <c r="M196" i="2"/>
  <c r="L197" i="2"/>
  <c r="M197" i="2"/>
  <c r="L198" i="2"/>
  <c r="M198" i="2"/>
  <c r="L199" i="2"/>
  <c r="M199" i="2"/>
  <c r="L200" i="2"/>
  <c r="M200" i="2"/>
  <c r="L201" i="2"/>
  <c r="M201" i="2"/>
  <c r="L202" i="2"/>
  <c r="M202" i="2"/>
  <c r="L203" i="2"/>
  <c r="M203" i="2"/>
  <c r="L204" i="2"/>
  <c r="M204" i="2"/>
  <c r="L205" i="2"/>
  <c r="M205" i="2"/>
  <c r="L206" i="2"/>
  <c r="M206" i="2"/>
  <c r="L207" i="2"/>
  <c r="M207" i="2"/>
  <c r="L208" i="2"/>
  <c r="M208" i="2"/>
  <c r="L209" i="2"/>
  <c r="M209" i="2"/>
  <c r="L210" i="2"/>
  <c r="M210" i="2"/>
  <c r="L211" i="2"/>
  <c r="M211" i="2"/>
  <c r="L212" i="2"/>
  <c r="M212" i="2"/>
  <c r="L213" i="2"/>
  <c r="M213" i="2"/>
  <c r="L214" i="2"/>
  <c r="M214" i="2"/>
  <c r="L215" i="2"/>
  <c r="M215" i="2"/>
  <c r="L216" i="2"/>
  <c r="M216" i="2"/>
  <c r="L217" i="2"/>
  <c r="M217" i="2"/>
  <c r="L218" i="2"/>
  <c r="M218" i="2"/>
  <c r="L219" i="2"/>
  <c r="M219" i="2"/>
  <c r="L220" i="2"/>
  <c r="M220" i="2"/>
  <c r="L221" i="2"/>
  <c r="M221" i="2"/>
  <c r="L222" i="2"/>
  <c r="M222" i="2"/>
  <c r="L223" i="2"/>
  <c r="M223" i="2"/>
  <c r="L224" i="2"/>
  <c r="M224" i="2"/>
  <c r="L225" i="2"/>
  <c r="M225" i="2"/>
  <c r="L226" i="2"/>
  <c r="M226" i="2"/>
  <c r="L227" i="2"/>
  <c r="M227" i="2"/>
  <c r="L228" i="2"/>
  <c r="M228" i="2"/>
  <c r="L229" i="2"/>
  <c r="M229" i="2"/>
  <c r="L230" i="2"/>
  <c r="M230" i="2"/>
  <c r="L231" i="2"/>
  <c r="M231" i="2"/>
  <c r="L232" i="2"/>
  <c r="M232" i="2"/>
  <c r="L233" i="2"/>
  <c r="M233" i="2"/>
  <c r="L234" i="2"/>
  <c r="M234" i="2"/>
  <c r="L235" i="2"/>
  <c r="M235" i="2"/>
  <c r="L236" i="2"/>
  <c r="M236" i="2"/>
  <c r="L237" i="2"/>
  <c r="M237" i="2"/>
  <c r="L238" i="2"/>
  <c r="M238" i="2"/>
  <c r="L239" i="2"/>
  <c r="M239" i="2"/>
  <c r="L240" i="2"/>
  <c r="M240" i="2"/>
  <c r="L241" i="2"/>
  <c r="M241" i="2"/>
  <c r="L242" i="2"/>
  <c r="M242" i="2"/>
  <c r="L243" i="2"/>
  <c r="M243" i="2"/>
  <c r="L244" i="2"/>
  <c r="M244" i="2"/>
  <c r="L245" i="2"/>
  <c r="M245" i="2"/>
  <c r="L246" i="2"/>
  <c r="M246" i="2"/>
  <c r="L247" i="2"/>
  <c r="M247" i="2"/>
  <c r="L248" i="2"/>
  <c r="M248" i="2"/>
  <c r="L249" i="2"/>
  <c r="M249" i="2"/>
  <c r="L250" i="2"/>
  <c r="M250" i="2"/>
  <c r="L251" i="2"/>
  <c r="M251" i="2"/>
  <c r="L252" i="2"/>
  <c r="M252" i="2"/>
  <c r="L253" i="2"/>
  <c r="M253" i="2"/>
  <c r="L254" i="2"/>
  <c r="M254" i="2"/>
  <c r="L255" i="2"/>
  <c r="M255" i="2"/>
  <c r="L256" i="2"/>
  <c r="M256" i="2"/>
  <c r="L257" i="2"/>
  <c r="M257" i="2"/>
  <c r="L258" i="2"/>
  <c r="M258" i="2"/>
  <c r="L259" i="2"/>
  <c r="M259" i="2"/>
  <c r="L260" i="2"/>
  <c r="M260" i="2"/>
  <c r="L261" i="2"/>
  <c r="M261" i="2"/>
  <c r="L262" i="2"/>
  <c r="M262" i="2"/>
  <c r="L263" i="2"/>
  <c r="M263" i="2"/>
  <c r="L264" i="2"/>
  <c r="M264" i="2"/>
  <c r="L265" i="2"/>
  <c r="M265" i="2"/>
  <c r="L266" i="2"/>
  <c r="M266" i="2"/>
  <c r="L267" i="2"/>
  <c r="M267" i="2"/>
  <c r="L268" i="2"/>
  <c r="M268" i="2"/>
  <c r="L269" i="2"/>
  <c r="M269" i="2"/>
  <c r="L270" i="2"/>
  <c r="M270" i="2"/>
  <c r="L271" i="2"/>
  <c r="M271" i="2"/>
  <c r="L272" i="2"/>
  <c r="M272" i="2"/>
  <c r="L273" i="2"/>
  <c r="M273" i="2"/>
  <c r="L274" i="2"/>
  <c r="M274" i="2"/>
  <c r="L275" i="2"/>
  <c r="M275" i="2"/>
  <c r="L276" i="2"/>
  <c r="M276" i="2"/>
  <c r="L277" i="2"/>
  <c r="M277" i="2"/>
  <c r="L278" i="2"/>
  <c r="M278" i="2"/>
  <c r="L279" i="2"/>
  <c r="M279" i="2"/>
  <c r="L280" i="2"/>
  <c r="M280" i="2"/>
  <c r="L281" i="2"/>
  <c r="M281" i="2"/>
  <c r="L282" i="2"/>
  <c r="M282" i="2"/>
  <c r="L283" i="2"/>
  <c r="M283" i="2"/>
  <c r="L284" i="2"/>
  <c r="M284" i="2"/>
  <c r="L285" i="2"/>
  <c r="M285" i="2"/>
  <c r="L286" i="2"/>
  <c r="M286" i="2"/>
  <c r="L287" i="2"/>
  <c r="M287" i="2"/>
  <c r="L288" i="2"/>
  <c r="M288" i="2"/>
  <c r="L289" i="2"/>
  <c r="M289" i="2"/>
  <c r="L290" i="2"/>
  <c r="M290" i="2"/>
  <c r="L291" i="2"/>
  <c r="M291" i="2"/>
  <c r="L292" i="2"/>
  <c r="M292" i="2"/>
  <c r="L293" i="2"/>
  <c r="M293" i="2"/>
  <c r="L294" i="2"/>
  <c r="M294" i="2"/>
  <c r="L295" i="2"/>
  <c r="M295" i="2"/>
  <c r="L296" i="2"/>
  <c r="M296" i="2"/>
  <c r="L297" i="2"/>
  <c r="M297" i="2"/>
  <c r="L298" i="2"/>
  <c r="M298" i="2"/>
  <c r="L299" i="2"/>
  <c r="M299" i="2"/>
  <c r="L300" i="2"/>
  <c r="M300" i="2"/>
  <c r="L301" i="2"/>
  <c r="M301" i="2"/>
  <c r="L302" i="2"/>
  <c r="M302" i="2"/>
  <c r="L303" i="2"/>
  <c r="M303" i="2"/>
  <c r="L304" i="2"/>
  <c r="M304" i="2"/>
  <c r="L305" i="2"/>
  <c r="M305" i="2"/>
  <c r="L306" i="2"/>
  <c r="M306" i="2"/>
  <c r="L307" i="2"/>
  <c r="M307" i="2"/>
  <c r="L308" i="2"/>
  <c r="M308" i="2"/>
  <c r="L309" i="2"/>
  <c r="M309" i="2"/>
  <c r="L310" i="2"/>
  <c r="M310" i="2"/>
  <c r="L311" i="2"/>
  <c r="M311" i="2"/>
  <c r="L312" i="2"/>
  <c r="M312" i="2"/>
  <c r="L313" i="2"/>
  <c r="M313" i="2"/>
  <c r="L314" i="2"/>
  <c r="M314" i="2"/>
  <c r="L315" i="2"/>
  <c r="M315" i="2"/>
  <c r="L316" i="2"/>
  <c r="M316" i="2"/>
  <c r="L317" i="2"/>
  <c r="M317" i="2"/>
  <c r="L318" i="2"/>
  <c r="M318" i="2"/>
  <c r="L319" i="2"/>
  <c r="M319" i="2"/>
  <c r="L320" i="2"/>
  <c r="M320" i="2"/>
  <c r="L321" i="2"/>
  <c r="M321" i="2"/>
  <c r="L322" i="2"/>
  <c r="M322" i="2"/>
  <c r="L323" i="2"/>
  <c r="M323" i="2"/>
  <c r="L324" i="2"/>
  <c r="M324" i="2"/>
  <c r="L325" i="2"/>
  <c r="M325" i="2"/>
  <c r="L326" i="2"/>
  <c r="M326" i="2"/>
  <c r="L327" i="2"/>
  <c r="M327" i="2"/>
  <c r="L328" i="2"/>
  <c r="M328" i="2"/>
  <c r="L329" i="2"/>
  <c r="M329" i="2"/>
  <c r="L330" i="2"/>
  <c r="M330" i="2"/>
  <c r="L331" i="2"/>
  <c r="M331" i="2"/>
  <c r="L332" i="2"/>
  <c r="M332" i="2"/>
  <c r="L333" i="2"/>
  <c r="M333" i="2"/>
  <c r="L334" i="2"/>
  <c r="M334" i="2"/>
  <c r="L335" i="2"/>
  <c r="M335" i="2"/>
  <c r="L336" i="2"/>
  <c r="M336" i="2"/>
  <c r="L337" i="2"/>
  <c r="M337" i="2"/>
  <c r="L338" i="2"/>
  <c r="M338" i="2"/>
  <c r="L339" i="2"/>
  <c r="M339" i="2"/>
  <c r="L340" i="2"/>
  <c r="M340" i="2"/>
  <c r="L341" i="2"/>
  <c r="M341" i="2"/>
  <c r="L342" i="2"/>
  <c r="M342" i="2"/>
  <c r="L343" i="2"/>
  <c r="M343" i="2"/>
  <c r="L344" i="2"/>
  <c r="M344" i="2"/>
  <c r="L345" i="2"/>
  <c r="M345" i="2"/>
  <c r="L346" i="2"/>
  <c r="M346" i="2"/>
  <c r="L347" i="2"/>
  <c r="M347" i="2"/>
  <c r="L348" i="2"/>
  <c r="M348" i="2"/>
  <c r="L349" i="2"/>
  <c r="M349" i="2"/>
  <c r="L350" i="2"/>
  <c r="M350" i="2"/>
  <c r="L351" i="2"/>
  <c r="M351" i="2"/>
  <c r="L352" i="2"/>
  <c r="M352" i="2"/>
  <c r="L353" i="2"/>
  <c r="M353" i="2"/>
  <c r="L354" i="2"/>
  <c r="M354" i="2"/>
  <c r="L355" i="2"/>
  <c r="M355" i="2"/>
  <c r="L356" i="2"/>
  <c r="M356" i="2"/>
  <c r="L357" i="2"/>
  <c r="M357" i="2"/>
  <c r="L358" i="2"/>
  <c r="M358" i="2"/>
  <c r="L359" i="2"/>
  <c r="M359" i="2"/>
  <c r="L360" i="2"/>
  <c r="M360" i="2"/>
  <c r="L361" i="2"/>
  <c r="M361" i="2"/>
  <c r="L362" i="2"/>
  <c r="M362" i="2"/>
  <c r="L363" i="2"/>
  <c r="M363" i="2"/>
  <c r="L364" i="2"/>
  <c r="M364" i="2"/>
  <c r="L365" i="2"/>
  <c r="M365" i="2"/>
  <c r="L366" i="2"/>
  <c r="M366" i="2"/>
  <c r="L367" i="2"/>
  <c r="M367" i="2"/>
  <c r="L368" i="2"/>
  <c r="M368" i="2"/>
  <c r="L369" i="2"/>
  <c r="M369" i="2"/>
  <c r="L370" i="2"/>
  <c r="M370" i="2"/>
  <c r="L371" i="2"/>
  <c r="M371" i="2"/>
  <c r="L372" i="2"/>
  <c r="M372" i="2"/>
  <c r="L373" i="2"/>
  <c r="M373" i="2"/>
  <c r="L374" i="2"/>
  <c r="M374" i="2"/>
  <c r="L375" i="2"/>
  <c r="M375" i="2"/>
  <c r="L376" i="2"/>
  <c r="M376" i="2"/>
  <c r="L377" i="2"/>
  <c r="M377" i="2"/>
  <c r="L378" i="2"/>
  <c r="M378" i="2"/>
  <c r="L379" i="2"/>
  <c r="M379" i="2"/>
  <c r="L380" i="2"/>
  <c r="M380" i="2"/>
  <c r="L381" i="2"/>
  <c r="M381" i="2"/>
  <c r="L382" i="2"/>
  <c r="M382" i="2"/>
  <c r="L383" i="2"/>
  <c r="M383" i="2"/>
  <c r="L384" i="2"/>
  <c r="M384" i="2"/>
  <c r="L385" i="2"/>
  <c r="M385" i="2"/>
  <c r="L386" i="2"/>
  <c r="M386" i="2"/>
  <c r="L387" i="2"/>
  <c r="M387" i="2"/>
  <c r="L388" i="2"/>
  <c r="M388" i="2"/>
  <c r="L389" i="2"/>
  <c r="M389" i="2"/>
  <c r="L390" i="2"/>
  <c r="M390" i="2"/>
  <c r="L391" i="2"/>
  <c r="M391" i="2"/>
  <c r="L392" i="2"/>
  <c r="M392" i="2"/>
  <c r="L393" i="2"/>
  <c r="M393" i="2"/>
  <c r="L394" i="2"/>
  <c r="M394" i="2"/>
  <c r="L395" i="2"/>
  <c r="M395" i="2"/>
  <c r="L396" i="2"/>
  <c r="M396" i="2"/>
  <c r="L397" i="2"/>
  <c r="M397" i="2"/>
  <c r="L398" i="2"/>
  <c r="M398" i="2"/>
  <c r="L399" i="2"/>
  <c r="M399" i="2"/>
  <c r="L400" i="2"/>
  <c r="M400" i="2"/>
  <c r="L401" i="2"/>
  <c r="M401" i="2"/>
  <c r="L402" i="2"/>
  <c r="M402" i="2"/>
  <c r="L403" i="2"/>
  <c r="M403" i="2"/>
  <c r="L404" i="2"/>
  <c r="M404" i="2"/>
  <c r="L405" i="2"/>
  <c r="M405" i="2"/>
  <c r="L406" i="2"/>
  <c r="M406" i="2"/>
  <c r="L407" i="2"/>
  <c r="M407" i="2"/>
  <c r="L408" i="2"/>
  <c r="M408" i="2"/>
  <c r="L409" i="2"/>
  <c r="M409" i="2"/>
  <c r="L410" i="2"/>
  <c r="M410" i="2"/>
  <c r="L411" i="2"/>
  <c r="M411" i="2"/>
  <c r="L412" i="2"/>
  <c r="M412" i="2"/>
  <c r="L413" i="2"/>
  <c r="M413" i="2"/>
  <c r="L414" i="2"/>
  <c r="M414" i="2"/>
  <c r="L415" i="2"/>
  <c r="M415" i="2"/>
  <c r="L416" i="2"/>
  <c r="M416" i="2"/>
  <c r="L417" i="2"/>
  <c r="M417" i="2"/>
  <c r="L418" i="2"/>
  <c r="M418" i="2"/>
  <c r="L419" i="2"/>
  <c r="M419" i="2"/>
  <c r="L420" i="2"/>
  <c r="M420" i="2"/>
  <c r="L421" i="2"/>
  <c r="M421" i="2"/>
  <c r="L422" i="2"/>
  <c r="M422" i="2"/>
  <c r="L423" i="2"/>
  <c r="M423" i="2"/>
  <c r="L424" i="2"/>
  <c r="M424" i="2"/>
  <c r="L425" i="2"/>
  <c r="M425" i="2"/>
  <c r="L426" i="2"/>
  <c r="M426" i="2"/>
  <c r="L427" i="2"/>
  <c r="M427" i="2"/>
  <c r="L428" i="2"/>
  <c r="M428" i="2"/>
  <c r="L429" i="2"/>
  <c r="M429" i="2"/>
  <c r="L430" i="2"/>
  <c r="M430" i="2"/>
  <c r="L431" i="2"/>
  <c r="M431" i="2"/>
  <c r="L432" i="2"/>
  <c r="M432" i="2"/>
  <c r="L433" i="2"/>
  <c r="M433" i="2"/>
  <c r="L434" i="2"/>
  <c r="M434" i="2"/>
  <c r="L435" i="2"/>
  <c r="M435" i="2"/>
  <c r="L436" i="2"/>
  <c r="M436" i="2"/>
  <c r="L437" i="2"/>
  <c r="M437" i="2"/>
  <c r="L438" i="2"/>
  <c r="M438" i="2"/>
  <c r="L439" i="2"/>
  <c r="M439" i="2"/>
  <c r="L440" i="2"/>
  <c r="M440" i="2"/>
  <c r="L441" i="2"/>
  <c r="M441" i="2"/>
  <c r="L442" i="2"/>
  <c r="M442" i="2"/>
  <c r="L443" i="2"/>
  <c r="M443" i="2"/>
  <c r="L444" i="2"/>
  <c r="M444" i="2"/>
  <c r="L445" i="2"/>
  <c r="M445" i="2"/>
  <c r="L446" i="2"/>
  <c r="M446" i="2"/>
  <c r="L447" i="2"/>
  <c r="M447" i="2"/>
  <c r="L448" i="2"/>
  <c r="M448" i="2"/>
  <c r="L449" i="2"/>
  <c r="M449" i="2"/>
  <c r="L450" i="2"/>
  <c r="M450" i="2"/>
  <c r="L451" i="2"/>
  <c r="M451" i="2"/>
  <c r="L452" i="2"/>
  <c r="M452" i="2"/>
  <c r="L453" i="2"/>
  <c r="M453" i="2"/>
  <c r="L454" i="2"/>
  <c r="M454" i="2"/>
  <c r="L455" i="2"/>
  <c r="M455" i="2"/>
  <c r="L456" i="2"/>
  <c r="M456" i="2"/>
  <c r="L457" i="2"/>
  <c r="M457" i="2"/>
  <c r="L458" i="2"/>
  <c r="M458" i="2"/>
  <c r="L459" i="2"/>
  <c r="M459" i="2"/>
  <c r="L460" i="2"/>
  <c r="M460" i="2"/>
  <c r="L461" i="2"/>
  <c r="M461" i="2"/>
  <c r="L462" i="2"/>
  <c r="M462" i="2"/>
  <c r="L463" i="2"/>
  <c r="M463" i="2"/>
  <c r="L464" i="2"/>
  <c r="M464" i="2"/>
  <c r="L465" i="2"/>
  <c r="M465" i="2"/>
  <c r="L466" i="2"/>
  <c r="M466" i="2"/>
  <c r="L467" i="2"/>
  <c r="M467" i="2"/>
  <c r="L468" i="2"/>
  <c r="M468" i="2"/>
  <c r="L469" i="2"/>
  <c r="M469" i="2"/>
  <c r="L470" i="2"/>
  <c r="M470" i="2"/>
  <c r="L471" i="2"/>
  <c r="M471" i="2"/>
  <c r="L472" i="2"/>
  <c r="M472" i="2"/>
  <c r="L473" i="2"/>
  <c r="M473" i="2"/>
  <c r="L474" i="2"/>
  <c r="M474" i="2"/>
  <c r="L475" i="2"/>
  <c r="M475" i="2"/>
  <c r="L476" i="2"/>
  <c r="M476" i="2"/>
  <c r="L477" i="2"/>
  <c r="M477" i="2"/>
  <c r="L478" i="2"/>
  <c r="M478" i="2"/>
  <c r="L479" i="2"/>
  <c r="M479" i="2"/>
  <c r="L480" i="2"/>
  <c r="M480" i="2"/>
  <c r="L481" i="2"/>
  <c r="M481" i="2"/>
  <c r="L482" i="2"/>
  <c r="M482" i="2"/>
  <c r="L483" i="2"/>
  <c r="M483" i="2"/>
  <c r="L484" i="2"/>
  <c r="M484" i="2"/>
  <c r="L485" i="2"/>
  <c r="M485" i="2"/>
  <c r="L486" i="2"/>
  <c r="M486" i="2"/>
  <c r="L487" i="2"/>
  <c r="M487" i="2"/>
  <c r="L488" i="2"/>
  <c r="M488" i="2"/>
  <c r="L489" i="2"/>
  <c r="M489" i="2"/>
  <c r="L490" i="2"/>
  <c r="M490" i="2"/>
  <c r="L491" i="2"/>
  <c r="M491" i="2"/>
  <c r="L492" i="2"/>
  <c r="M492" i="2"/>
  <c r="M10" i="2"/>
  <c r="L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1" i="2"/>
  <c r="H81" i="2"/>
  <c r="G82" i="2"/>
  <c r="H82" i="2"/>
  <c r="G83" i="2"/>
  <c r="H83" i="2"/>
  <c r="G84" i="2"/>
  <c r="H84" i="2"/>
  <c r="G85" i="2"/>
  <c r="H85" i="2"/>
  <c r="G86" i="2"/>
  <c r="H86" i="2"/>
  <c r="G87" i="2"/>
  <c r="H87" i="2"/>
  <c r="G88" i="2"/>
  <c r="H88" i="2"/>
  <c r="G89" i="2"/>
  <c r="H89" i="2"/>
  <c r="G90" i="2"/>
  <c r="H90" i="2"/>
  <c r="G91" i="2"/>
  <c r="H91" i="2"/>
  <c r="G92" i="2"/>
  <c r="H92" i="2"/>
  <c r="G93" i="2"/>
  <c r="H93" i="2"/>
  <c r="G94" i="2"/>
  <c r="H94" i="2"/>
  <c r="G95" i="2"/>
  <c r="H95" i="2"/>
  <c r="G96" i="2"/>
  <c r="H96" i="2"/>
  <c r="G97" i="2"/>
  <c r="H97" i="2"/>
  <c r="G98" i="2"/>
  <c r="H98" i="2"/>
  <c r="G99" i="2"/>
  <c r="H99" i="2"/>
  <c r="G100" i="2"/>
  <c r="H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108" i="2"/>
  <c r="H108" i="2"/>
  <c r="G109" i="2"/>
  <c r="H109" i="2"/>
  <c r="G110" i="2"/>
  <c r="H110" i="2"/>
  <c r="G111" i="2"/>
  <c r="H111" i="2"/>
  <c r="G112" i="2"/>
  <c r="H112" i="2"/>
  <c r="G113" i="2"/>
  <c r="H113" i="2"/>
  <c r="G114" i="2"/>
  <c r="H114" i="2"/>
  <c r="G115" i="2"/>
  <c r="H115" i="2"/>
  <c r="G116" i="2"/>
  <c r="H116" i="2"/>
  <c r="G117" i="2"/>
  <c r="H117" i="2"/>
  <c r="G118" i="2"/>
  <c r="H118" i="2"/>
  <c r="G119" i="2"/>
  <c r="H119" i="2"/>
  <c r="G120" i="2"/>
  <c r="H120" i="2"/>
  <c r="G121" i="2"/>
  <c r="H121" i="2"/>
  <c r="G122" i="2"/>
  <c r="H122" i="2"/>
  <c r="G123" i="2"/>
  <c r="H123" i="2"/>
  <c r="G124" i="2"/>
  <c r="H124" i="2"/>
  <c r="G125" i="2"/>
  <c r="H125" i="2"/>
  <c r="G126" i="2"/>
  <c r="H126" i="2"/>
  <c r="G127" i="2"/>
  <c r="H127" i="2"/>
  <c r="G128" i="2"/>
  <c r="H128" i="2"/>
  <c r="G129" i="2"/>
  <c r="H129" i="2"/>
  <c r="G130" i="2"/>
  <c r="H130" i="2"/>
  <c r="G131" i="2"/>
  <c r="H131" i="2"/>
  <c r="G132" i="2"/>
  <c r="H132" i="2"/>
  <c r="G133" i="2"/>
  <c r="H133" i="2"/>
  <c r="G134" i="2"/>
  <c r="H134" i="2"/>
  <c r="G135" i="2"/>
  <c r="H135" i="2"/>
  <c r="G136" i="2"/>
  <c r="H136" i="2"/>
  <c r="G137" i="2"/>
  <c r="H137" i="2"/>
  <c r="G138" i="2"/>
  <c r="H138" i="2"/>
  <c r="G139" i="2"/>
  <c r="H139" i="2"/>
  <c r="G140" i="2"/>
  <c r="H140" i="2"/>
  <c r="G141" i="2"/>
  <c r="H141" i="2"/>
  <c r="G142" i="2"/>
  <c r="H142" i="2"/>
  <c r="G143" i="2"/>
  <c r="H143" i="2"/>
  <c r="G144" i="2"/>
  <c r="H144" i="2"/>
  <c r="G145" i="2"/>
  <c r="H145" i="2"/>
  <c r="G146" i="2"/>
  <c r="H146" i="2"/>
  <c r="G147" i="2"/>
  <c r="H147" i="2"/>
  <c r="G148" i="2"/>
  <c r="H148" i="2"/>
  <c r="G149" i="2"/>
  <c r="H149" i="2"/>
  <c r="G150" i="2"/>
  <c r="H150" i="2"/>
  <c r="G151" i="2"/>
  <c r="H151" i="2"/>
  <c r="G152" i="2"/>
  <c r="H152" i="2"/>
  <c r="G153" i="2"/>
  <c r="H153" i="2"/>
  <c r="G154" i="2"/>
  <c r="H154" i="2"/>
  <c r="G155" i="2"/>
  <c r="H155" i="2"/>
  <c r="G156" i="2"/>
  <c r="H156" i="2"/>
  <c r="G157" i="2"/>
  <c r="H157" i="2"/>
  <c r="G158" i="2"/>
  <c r="H158" i="2"/>
  <c r="G159" i="2"/>
  <c r="H159" i="2"/>
  <c r="G160" i="2"/>
  <c r="H160" i="2"/>
  <c r="G161" i="2"/>
  <c r="H161" i="2"/>
  <c r="G162" i="2"/>
  <c r="H162" i="2"/>
  <c r="G163" i="2"/>
  <c r="H163" i="2"/>
  <c r="G164" i="2"/>
  <c r="H164" i="2"/>
  <c r="G165" i="2"/>
  <c r="H165" i="2"/>
  <c r="G166" i="2"/>
  <c r="H166" i="2"/>
  <c r="G167" i="2"/>
  <c r="H167" i="2"/>
  <c r="G168" i="2"/>
  <c r="H168" i="2"/>
  <c r="G169" i="2"/>
  <c r="H169" i="2"/>
  <c r="G170" i="2"/>
  <c r="H170" i="2"/>
  <c r="G171" i="2"/>
  <c r="H171" i="2"/>
  <c r="G172" i="2"/>
  <c r="H172" i="2"/>
  <c r="G173" i="2"/>
  <c r="H173" i="2"/>
  <c r="G174" i="2"/>
  <c r="H174" i="2"/>
  <c r="G175" i="2"/>
  <c r="H175" i="2"/>
  <c r="G176" i="2"/>
  <c r="H176" i="2"/>
  <c r="G177" i="2"/>
  <c r="H177" i="2"/>
  <c r="G178" i="2"/>
  <c r="H178" i="2"/>
  <c r="G179" i="2"/>
  <c r="H179" i="2"/>
  <c r="G180" i="2"/>
  <c r="H180" i="2"/>
  <c r="G181" i="2"/>
  <c r="H181" i="2"/>
  <c r="G182" i="2"/>
  <c r="H182" i="2"/>
  <c r="G183" i="2"/>
  <c r="H183" i="2"/>
  <c r="G184" i="2"/>
  <c r="H184" i="2"/>
  <c r="G185" i="2"/>
  <c r="H185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G202" i="2"/>
  <c r="H202" i="2"/>
  <c r="G203" i="2"/>
  <c r="H203" i="2"/>
  <c r="G204" i="2"/>
  <c r="H204" i="2"/>
  <c r="G205" i="2"/>
  <c r="H205" i="2"/>
  <c r="G206" i="2"/>
  <c r="H206" i="2"/>
  <c r="G207" i="2"/>
  <c r="H207" i="2"/>
  <c r="G208" i="2"/>
  <c r="H208" i="2"/>
  <c r="G209" i="2"/>
  <c r="H209" i="2"/>
  <c r="G210" i="2"/>
  <c r="H210" i="2"/>
  <c r="G211" i="2"/>
  <c r="H211" i="2"/>
  <c r="G212" i="2"/>
  <c r="H212" i="2"/>
  <c r="G213" i="2"/>
  <c r="H213" i="2"/>
  <c r="G214" i="2"/>
  <c r="H214" i="2"/>
  <c r="G215" i="2"/>
  <c r="H215" i="2"/>
  <c r="G216" i="2"/>
  <c r="H216" i="2"/>
  <c r="G217" i="2"/>
  <c r="H217" i="2"/>
  <c r="G218" i="2"/>
  <c r="H218" i="2"/>
  <c r="G219" i="2"/>
  <c r="H219" i="2"/>
  <c r="G220" i="2"/>
  <c r="H220" i="2"/>
  <c r="G221" i="2"/>
  <c r="H221" i="2"/>
  <c r="G222" i="2"/>
  <c r="H222" i="2"/>
  <c r="G223" i="2"/>
  <c r="H223" i="2"/>
  <c r="G224" i="2"/>
  <c r="H224" i="2"/>
  <c r="G225" i="2"/>
  <c r="H225" i="2"/>
  <c r="G226" i="2"/>
  <c r="H226" i="2"/>
  <c r="G227" i="2"/>
  <c r="H227" i="2"/>
  <c r="G228" i="2"/>
  <c r="H228" i="2"/>
  <c r="G229" i="2"/>
  <c r="H229" i="2"/>
  <c r="G230" i="2"/>
  <c r="H230" i="2"/>
  <c r="G231" i="2"/>
  <c r="H231" i="2"/>
  <c r="G232" i="2"/>
  <c r="H232" i="2"/>
  <c r="G233" i="2"/>
  <c r="H233" i="2"/>
  <c r="G234" i="2"/>
  <c r="H234" i="2"/>
  <c r="G235" i="2"/>
  <c r="H235" i="2"/>
  <c r="G236" i="2"/>
  <c r="H236" i="2"/>
  <c r="G237" i="2"/>
  <c r="H237" i="2"/>
  <c r="G238" i="2"/>
  <c r="H238" i="2"/>
  <c r="G239" i="2"/>
  <c r="H239" i="2"/>
  <c r="G240" i="2"/>
  <c r="H240" i="2"/>
  <c r="G241" i="2"/>
  <c r="H241" i="2"/>
  <c r="G242" i="2"/>
  <c r="H242" i="2"/>
  <c r="G243" i="2"/>
  <c r="H243" i="2"/>
  <c r="G244" i="2"/>
  <c r="H244" i="2"/>
  <c r="G245" i="2"/>
  <c r="H245" i="2"/>
  <c r="G246" i="2"/>
  <c r="H246" i="2"/>
  <c r="G247" i="2"/>
  <c r="H247" i="2"/>
  <c r="G248" i="2"/>
  <c r="H248" i="2"/>
  <c r="G249" i="2"/>
  <c r="H249" i="2"/>
  <c r="G250" i="2"/>
  <c r="H250" i="2"/>
  <c r="G251" i="2"/>
  <c r="H251" i="2"/>
  <c r="G252" i="2"/>
  <c r="H252" i="2"/>
  <c r="G253" i="2"/>
  <c r="H253" i="2"/>
  <c r="G254" i="2"/>
  <c r="H254" i="2"/>
  <c r="G255" i="2"/>
  <c r="H255" i="2"/>
  <c r="G256" i="2"/>
  <c r="H256" i="2"/>
  <c r="G257" i="2"/>
  <c r="H257" i="2"/>
  <c r="G258" i="2"/>
  <c r="H258" i="2"/>
  <c r="G259" i="2"/>
  <c r="H259" i="2"/>
  <c r="G260" i="2"/>
  <c r="H260" i="2"/>
  <c r="G261" i="2"/>
  <c r="H261" i="2"/>
  <c r="G262" i="2"/>
  <c r="H262" i="2"/>
  <c r="G263" i="2"/>
  <c r="H263" i="2"/>
  <c r="G264" i="2"/>
  <c r="H264" i="2"/>
  <c r="G265" i="2"/>
  <c r="H265" i="2"/>
  <c r="G266" i="2"/>
  <c r="H266" i="2"/>
  <c r="G267" i="2"/>
  <c r="H267" i="2"/>
  <c r="G268" i="2"/>
  <c r="H268" i="2"/>
  <c r="G269" i="2"/>
  <c r="H269" i="2"/>
  <c r="G270" i="2"/>
  <c r="H270" i="2"/>
  <c r="G271" i="2"/>
  <c r="H271" i="2"/>
  <c r="G272" i="2"/>
  <c r="H272" i="2"/>
  <c r="G273" i="2"/>
  <c r="H273" i="2"/>
  <c r="G274" i="2"/>
  <c r="H274" i="2"/>
  <c r="G275" i="2"/>
  <c r="H275" i="2"/>
  <c r="G276" i="2"/>
  <c r="H276" i="2"/>
  <c r="G277" i="2"/>
  <c r="H277" i="2"/>
  <c r="G278" i="2"/>
  <c r="H278" i="2"/>
  <c r="G279" i="2"/>
  <c r="H279" i="2"/>
  <c r="G280" i="2"/>
  <c r="H280" i="2"/>
  <c r="G281" i="2"/>
  <c r="H281" i="2"/>
  <c r="G282" i="2"/>
  <c r="H282" i="2"/>
  <c r="G283" i="2"/>
  <c r="H283" i="2"/>
  <c r="G284" i="2"/>
  <c r="H284" i="2"/>
  <c r="G285" i="2"/>
  <c r="H285" i="2"/>
  <c r="G286" i="2"/>
  <c r="H286" i="2"/>
  <c r="G287" i="2"/>
  <c r="H287" i="2"/>
  <c r="G288" i="2"/>
  <c r="H288" i="2"/>
  <c r="G289" i="2"/>
  <c r="H289" i="2"/>
  <c r="G290" i="2"/>
  <c r="H290" i="2"/>
  <c r="G291" i="2"/>
  <c r="H291" i="2"/>
  <c r="G292" i="2"/>
  <c r="H292" i="2"/>
  <c r="G293" i="2"/>
  <c r="H293" i="2"/>
  <c r="G294" i="2"/>
  <c r="H294" i="2"/>
  <c r="G295" i="2"/>
  <c r="H295" i="2"/>
  <c r="G296" i="2"/>
  <c r="H296" i="2"/>
  <c r="G297" i="2"/>
  <c r="H297" i="2"/>
  <c r="G298" i="2"/>
  <c r="H298" i="2"/>
  <c r="G299" i="2"/>
  <c r="H299" i="2"/>
  <c r="G300" i="2"/>
  <c r="H300" i="2"/>
  <c r="G301" i="2"/>
  <c r="H301" i="2"/>
  <c r="G302" i="2"/>
  <c r="H302" i="2"/>
  <c r="G303" i="2"/>
  <c r="H303" i="2"/>
  <c r="G304" i="2"/>
  <c r="H304" i="2"/>
  <c r="G305" i="2"/>
  <c r="H305" i="2"/>
  <c r="G306" i="2"/>
  <c r="H306" i="2"/>
  <c r="G307" i="2"/>
  <c r="H307" i="2"/>
  <c r="G308" i="2"/>
  <c r="H308" i="2"/>
  <c r="G309" i="2"/>
  <c r="H309" i="2"/>
  <c r="G310" i="2"/>
  <c r="H310" i="2"/>
  <c r="G311" i="2"/>
  <c r="H311" i="2"/>
  <c r="G312" i="2"/>
  <c r="H312" i="2"/>
  <c r="G313" i="2"/>
  <c r="H313" i="2"/>
  <c r="G314" i="2"/>
  <c r="H314" i="2"/>
  <c r="G315" i="2"/>
  <c r="H315" i="2"/>
  <c r="G316" i="2"/>
  <c r="H316" i="2"/>
  <c r="G317" i="2"/>
  <c r="H317" i="2"/>
  <c r="G318" i="2"/>
  <c r="H318" i="2"/>
  <c r="G319" i="2"/>
  <c r="H319" i="2"/>
  <c r="G320" i="2"/>
  <c r="H320" i="2"/>
  <c r="G321" i="2"/>
  <c r="H321" i="2"/>
  <c r="G322" i="2"/>
  <c r="H322" i="2"/>
  <c r="G323" i="2"/>
  <c r="H323" i="2"/>
  <c r="G324" i="2"/>
  <c r="H324" i="2"/>
  <c r="G325" i="2"/>
  <c r="H325" i="2"/>
  <c r="G326" i="2"/>
  <c r="H326" i="2"/>
  <c r="G327" i="2"/>
  <c r="H327" i="2"/>
  <c r="G328" i="2"/>
  <c r="H328" i="2"/>
  <c r="G329" i="2"/>
  <c r="H329" i="2"/>
  <c r="G330" i="2"/>
  <c r="H330" i="2"/>
  <c r="G331" i="2"/>
  <c r="H331" i="2"/>
  <c r="G332" i="2"/>
  <c r="H332" i="2"/>
  <c r="G333" i="2"/>
  <c r="H333" i="2"/>
  <c r="G334" i="2"/>
  <c r="H334" i="2"/>
  <c r="G335" i="2"/>
  <c r="H335" i="2"/>
  <c r="G336" i="2"/>
  <c r="H336" i="2"/>
  <c r="G337" i="2"/>
  <c r="H337" i="2"/>
  <c r="G338" i="2"/>
  <c r="H338" i="2"/>
  <c r="G339" i="2"/>
  <c r="H339" i="2"/>
  <c r="G340" i="2"/>
  <c r="H340" i="2"/>
  <c r="G341" i="2"/>
  <c r="H341" i="2"/>
  <c r="G342" i="2"/>
  <c r="H342" i="2"/>
  <c r="G343" i="2"/>
  <c r="H343" i="2"/>
  <c r="G344" i="2"/>
  <c r="H344" i="2"/>
  <c r="G345" i="2"/>
  <c r="H345" i="2"/>
  <c r="G346" i="2"/>
  <c r="H346" i="2"/>
  <c r="G347" i="2"/>
  <c r="H347" i="2"/>
  <c r="G348" i="2"/>
  <c r="H348" i="2"/>
  <c r="G349" i="2"/>
  <c r="H349" i="2"/>
  <c r="G350" i="2"/>
  <c r="H350" i="2"/>
  <c r="G351" i="2"/>
  <c r="H351" i="2"/>
  <c r="G352" i="2"/>
  <c r="H352" i="2"/>
  <c r="G353" i="2"/>
  <c r="H353" i="2"/>
  <c r="G354" i="2"/>
  <c r="H354" i="2"/>
  <c r="G355" i="2"/>
  <c r="H355" i="2"/>
  <c r="G356" i="2"/>
  <c r="H356" i="2"/>
  <c r="G357" i="2"/>
  <c r="H357" i="2"/>
  <c r="G358" i="2"/>
  <c r="H358" i="2"/>
  <c r="G359" i="2"/>
  <c r="H359" i="2"/>
  <c r="G360" i="2"/>
  <c r="H360" i="2"/>
  <c r="G361" i="2"/>
  <c r="H361" i="2"/>
  <c r="G362" i="2"/>
  <c r="H362" i="2"/>
  <c r="G363" i="2"/>
  <c r="H363" i="2"/>
  <c r="G364" i="2"/>
  <c r="H364" i="2"/>
  <c r="G365" i="2"/>
  <c r="H365" i="2"/>
  <c r="G366" i="2"/>
  <c r="H366" i="2"/>
  <c r="G367" i="2"/>
  <c r="H367" i="2"/>
  <c r="G368" i="2"/>
  <c r="H368" i="2"/>
  <c r="G369" i="2"/>
  <c r="H369" i="2"/>
  <c r="G370" i="2"/>
  <c r="H370" i="2"/>
  <c r="G371" i="2"/>
  <c r="H371" i="2"/>
  <c r="G372" i="2"/>
  <c r="H372" i="2"/>
  <c r="G373" i="2"/>
  <c r="H373" i="2"/>
  <c r="G374" i="2"/>
  <c r="H374" i="2"/>
  <c r="G375" i="2"/>
  <c r="H375" i="2"/>
  <c r="G376" i="2"/>
  <c r="H376" i="2"/>
  <c r="G377" i="2"/>
  <c r="H377" i="2"/>
  <c r="G378" i="2"/>
  <c r="H378" i="2"/>
  <c r="G379" i="2"/>
  <c r="H379" i="2"/>
  <c r="G380" i="2"/>
  <c r="H380" i="2"/>
  <c r="G381" i="2"/>
  <c r="H381" i="2"/>
  <c r="G382" i="2"/>
  <c r="H382" i="2"/>
  <c r="G383" i="2"/>
  <c r="H383" i="2"/>
  <c r="G384" i="2"/>
  <c r="H384" i="2"/>
  <c r="G385" i="2"/>
  <c r="H385" i="2"/>
  <c r="G386" i="2"/>
  <c r="H386" i="2"/>
  <c r="G387" i="2"/>
  <c r="H387" i="2"/>
  <c r="G388" i="2"/>
  <c r="H388" i="2"/>
  <c r="G389" i="2"/>
  <c r="H389" i="2"/>
  <c r="G390" i="2"/>
  <c r="H390" i="2"/>
  <c r="G391" i="2"/>
  <c r="H391" i="2"/>
  <c r="G392" i="2"/>
  <c r="H392" i="2"/>
  <c r="G393" i="2"/>
  <c r="H393" i="2"/>
  <c r="G394" i="2"/>
  <c r="H394" i="2"/>
  <c r="G395" i="2"/>
  <c r="H395" i="2"/>
  <c r="G396" i="2"/>
  <c r="H396" i="2"/>
  <c r="G397" i="2"/>
  <c r="H397" i="2"/>
  <c r="G398" i="2"/>
  <c r="H398" i="2"/>
  <c r="G399" i="2"/>
  <c r="H399" i="2"/>
  <c r="G400" i="2"/>
  <c r="H400" i="2"/>
  <c r="G401" i="2"/>
  <c r="H401" i="2"/>
  <c r="G402" i="2"/>
  <c r="H402" i="2"/>
  <c r="G403" i="2"/>
  <c r="H403" i="2"/>
  <c r="G404" i="2"/>
  <c r="H404" i="2"/>
  <c r="G405" i="2"/>
  <c r="H405" i="2"/>
  <c r="G406" i="2"/>
  <c r="H406" i="2"/>
  <c r="G407" i="2"/>
  <c r="H407" i="2"/>
  <c r="G408" i="2"/>
  <c r="H408" i="2"/>
  <c r="G409" i="2"/>
  <c r="H409" i="2"/>
  <c r="G410" i="2"/>
  <c r="H410" i="2"/>
  <c r="G411" i="2"/>
  <c r="H411" i="2"/>
  <c r="G412" i="2"/>
  <c r="H412" i="2"/>
  <c r="G413" i="2"/>
  <c r="H413" i="2"/>
  <c r="G414" i="2"/>
  <c r="H414" i="2"/>
  <c r="G415" i="2"/>
  <c r="H415" i="2"/>
  <c r="G416" i="2"/>
  <c r="H416" i="2"/>
  <c r="G417" i="2"/>
  <c r="H417" i="2"/>
  <c r="G418" i="2"/>
  <c r="H418" i="2"/>
  <c r="G419" i="2"/>
  <c r="H419" i="2"/>
  <c r="G420" i="2"/>
  <c r="H420" i="2"/>
  <c r="G421" i="2"/>
  <c r="H421" i="2"/>
  <c r="G422" i="2"/>
  <c r="H422" i="2"/>
  <c r="G423" i="2"/>
  <c r="H423" i="2"/>
  <c r="G424" i="2"/>
  <c r="H424" i="2"/>
  <c r="G425" i="2"/>
  <c r="H425" i="2"/>
  <c r="G426" i="2"/>
  <c r="H426" i="2"/>
  <c r="G427" i="2"/>
  <c r="H427" i="2"/>
  <c r="G428" i="2"/>
  <c r="H428" i="2"/>
  <c r="G429" i="2"/>
  <c r="H429" i="2"/>
  <c r="H10" i="2"/>
  <c r="G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10" i="2"/>
  <c r="C3" i="1"/>
  <c r="C4" i="1"/>
  <c r="C2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" i="1"/>
</calcChain>
</file>

<file path=xl/sharedStrings.xml><?xml version="1.0" encoding="utf-8"?>
<sst xmlns="http://schemas.openxmlformats.org/spreadsheetml/2006/main" count="24" uniqueCount="11">
  <si>
    <t>t</t>
  </si>
  <si>
    <t>t1</t>
  </si>
  <si>
    <t>t2</t>
  </si>
  <si>
    <t>t3</t>
  </si>
  <si>
    <t>c = 2h/(1-cos(2t))</t>
  </si>
  <si>
    <t>Nullstellen</t>
  </si>
  <si>
    <t>x(t)</t>
  </si>
  <si>
    <t>Loesung1</t>
  </si>
  <si>
    <t>Loesung2</t>
  </si>
  <si>
    <t>Loesung3</t>
  </si>
  <si>
    <t xml:space="preserve">g(t)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</si>
</sst>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g(t) 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'Bestimmung von t_end'!$B$9</c:f>
              <c:strCache>
                <c:ptCount val="1"/>
                <c:pt idx="0">
                  <c:v>g(t) </c:v>
                </c:pt>
              </c:strCache>
            </c:strRef>
          </c:tx>
          <c:marker>
            <c:symbol val="none"/>
          </c:marker>
          <c:xVal>
            <c:numRef>
              <c:f>'Bestimmung von t_end'!$A$10:$A$1009</c:f>
              <c:numCache>
                <c:formatCode>General</c:formatCode>
                <c:ptCount val="10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0.56999999999999995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1.0900000000000001</c:v>
                </c:pt>
                <c:pt idx="109">
                  <c:v>1.1000000000000001</c:v>
                </c:pt>
                <c:pt idx="110">
                  <c:v>1.1100000000000001</c:v>
                </c:pt>
                <c:pt idx="111">
                  <c:v>1.1200000000000001</c:v>
                </c:pt>
                <c:pt idx="112">
                  <c:v>1.1299999999999999</c:v>
                </c:pt>
                <c:pt idx="113">
                  <c:v>1.1399999999999999</c:v>
                </c:pt>
                <c:pt idx="114">
                  <c:v>1.1499999999999999</c:v>
                </c:pt>
                <c:pt idx="115">
                  <c:v>1.1599999999999999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2.0099999999999998</c:v>
                </c:pt>
                <c:pt idx="201">
                  <c:v>2.02</c:v>
                </c:pt>
                <c:pt idx="202">
                  <c:v>2.0299999999999998</c:v>
                </c:pt>
                <c:pt idx="203">
                  <c:v>2.04</c:v>
                </c:pt>
                <c:pt idx="204">
                  <c:v>2.0499999999999998</c:v>
                </c:pt>
                <c:pt idx="205">
                  <c:v>2.06</c:v>
                </c:pt>
                <c:pt idx="206">
                  <c:v>2.0699999999999998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2.1800000000000002</c:v>
                </c:pt>
                <c:pt idx="218">
                  <c:v>2.19</c:v>
                </c:pt>
                <c:pt idx="219">
                  <c:v>2.2000000000000002</c:v>
                </c:pt>
                <c:pt idx="220">
                  <c:v>2.21</c:v>
                </c:pt>
                <c:pt idx="221">
                  <c:v>2.2200000000000002</c:v>
                </c:pt>
                <c:pt idx="222">
                  <c:v>2.23</c:v>
                </c:pt>
                <c:pt idx="223">
                  <c:v>2.2400000000000002</c:v>
                </c:pt>
                <c:pt idx="224">
                  <c:v>2.25</c:v>
                </c:pt>
                <c:pt idx="225">
                  <c:v>2.2599999999999998</c:v>
                </c:pt>
                <c:pt idx="226">
                  <c:v>2.27</c:v>
                </c:pt>
                <c:pt idx="227">
                  <c:v>2.2799999999999998</c:v>
                </c:pt>
                <c:pt idx="228">
                  <c:v>2.29</c:v>
                </c:pt>
                <c:pt idx="229">
                  <c:v>2.2999999999999998</c:v>
                </c:pt>
                <c:pt idx="230">
                  <c:v>2.31</c:v>
                </c:pt>
                <c:pt idx="231">
                  <c:v>2.3199999999999998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2.4300000000000002</c:v>
                </c:pt>
                <c:pt idx="243">
                  <c:v>2.44</c:v>
                </c:pt>
                <c:pt idx="244">
                  <c:v>2.4500000000000002</c:v>
                </c:pt>
                <c:pt idx="245">
                  <c:v>2.46</c:v>
                </c:pt>
                <c:pt idx="246">
                  <c:v>2.4700000000000002</c:v>
                </c:pt>
                <c:pt idx="247">
                  <c:v>2.48</c:v>
                </c:pt>
                <c:pt idx="248">
                  <c:v>2.4900000000000002</c:v>
                </c:pt>
                <c:pt idx="249">
                  <c:v>2.5</c:v>
                </c:pt>
                <c:pt idx="250">
                  <c:v>2.5099999999999998</c:v>
                </c:pt>
                <c:pt idx="251">
                  <c:v>2.52</c:v>
                </c:pt>
                <c:pt idx="252">
                  <c:v>2.5299999999999998</c:v>
                </c:pt>
                <c:pt idx="253">
                  <c:v>2.54</c:v>
                </c:pt>
                <c:pt idx="254">
                  <c:v>2.5499999999999998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4.0199999999999996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4.0599999999999996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4.0999999999999996</c:v>
                </c:pt>
                <c:pt idx="410">
                  <c:v>4.1100000000000003</c:v>
                </c:pt>
                <c:pt idx="411">
                  <c:v>4.12</c:v>
                </c:pt>
                <c:pt idx="412">
                  <c:v>4.13</c:v>
                </c:pt>
                <c:pt idx="413">
                  <c:v>4.1399999999999997</c:v>
                </c:pt>
                <c:pt idx="414">
                  <c:v>4.1500000000000004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4.1900000000000004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4.2300000000000004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4.2699999999999996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4.3099999999999996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4.3499999999999996</c:v>
                </c:pt>
                <c:pt idx="435">
                  <c:v>4.3600000000000003</c:v>
                </c:pt>
                <c:pt idx="436">
                  <c:v>4.37</c:v>
                </c:pt>
                <c:pt idx="437">
                  <c:v>4.38</c:v>
                </c:pt>
                <c:pt idx="438">
                  <c:v>4.3899999999999997</c:v>
                </c:pt>
                <c:pt idx="439">
                  <c:v>4.4000000000000004</c:v>
                </c:pt>
                <c:pt idx="440">
                  <c:v>4.41</c:v>
                </c:pt>
                <c:pt idx="441">
                  <c:v>4.42</c:v>
                </c:pt>
                <c:pt idx="442">
                  <c:v>4.43</c:v>
                </c:pt>
                <c:pt idx="443">
                  <c:v>4.4400000000000004</c:v>
                </c:pt>
                <c:pt idx="444">
                  <c:v>4.45</c:v>
                </c:pt>
                <c:pt idx="445">
                  <c:v>4.46</c:v>
                </c:pt>
                <c:pt idx="446">
                  <c:v>4.47</c:v>
                </c:pt>
                <c:pt idx="447">
                  <c:v>4.4800000000000004</c:v>
                </c:pt>
                <c:pt idx="448">
                  <c:v>4.49</c:v>
                </c:pt>
                <c:pt idx="449">
                  <c:v>4.5</c:v>
                </c:pt>
                <c:pt idx="450">
                  <c:v>4.51</c:v>
                </c:pt>
                <c:pt idx="451">
                  <c:v>4.5199999999999996</c:v>
                </c:pt>
                <c:pt idx="452">
                  <c:v>4.53</c:v>
                </c:pt>
                <c:pt idx="453">
                  <c:v>4.54</c:v>
                </c:pt>
                <c:pt idx="454">
                  <c:v>4.55</c:v>
                </c:pt>
                <c:pt idx="455">
                  <c:v>4.5599999999999996</c:v>
                </c:pt>
                <c:pt idx="456">
                  <c:v>4.57</c:v>
                </c:pt>
                <c:pt idx="457">
                  <c:v>4.58</c:v>
                </c:pt>
                <c:pt idx="458">
                  <c:v>4.59</c:v>
                </c:pt>
                <c:pt idx="459">
                  <c:v>4.5999999999999996</c:v>
                </c:pt>
                <c:pt idx="460">
                  <c:v>4.6100000000000003</c:v>
                </c:pt>
                <c:pt idx="461">
                  <c:v>4.62</c:v>
                </c:pt>
                <c:pt idx="462">
                  <c:v>4.63</c:v>
                </c:pt>
                <c:pt idx="463">
                  <c:v>4.6399999999999997</c:v>
                </c:pt>
                <c:pt idx="464">
                  <c:v>4.6500000000000004</c:v>
                </c:pt>
                <c:pt idx="465">
                  <c:v>4.66</c:v>
                </c:pt>
                <c:pt idx="466">
                  <c:v>4.67</c:v>
                </c:pt>
                <c:pt idx="467">
                  <c:v>4.68</c:v>
                </c:pt>
                <c:pt idx="468">
                  <c:v>4.6900000000000004</c:v>
                </c:pt>
                <c:pt idx="469">
                  <c:v>4.7</c:v>
                </c:pt>
                <c:pt idx="470">
                  <c:v>4.71</c:v>
                </c:pt>
                <c:pt idx="471">
                  <c:v>4.72</c:v>
                </c:pt>
                <c:pt idx="472">
                  <c:v>4.7300000000000004</c:v>
                </c:pt>
                <c:pt idx="473">
                  <c:v>4.74</c:v>
                </c:pt>
                <c:pt idx="474">
                  <c:v>4.75</c:v>
                </c:pt>
                <c:pt idx="475">
                  <c:v>4.76</c:v>
                </c:pt>
                <c:pt idx="476">
                  <c:v>4.7699999999999996</c:v>
                </c:pt>
                <c:pt idx="477">
                  <c:v>4.78</c:v>
                </c:pt>
                <c:pt idx="478">
                  <c:v>4.79</c:v>
                </c:pt>
                <c:pt idx="479">
                  <c:v>4.8</c:v>
                </c:pt>
                <c:pt idx="480">
                  <c:v>4.8099999999999996</c:v>
                </c:pt>
                <c:pt idx="481">
                  <c:v>4.82</c:v>
                </c:pt>
                <c:pt idx="482">
                  <c:v>4.83</c:v>
                </c:pt>
                <c:pt idx="483">
                  <c:v>4.84</c:v>
                </c:pt>
                <c:pt idx="484">
                  <c:v>4.8499999999999996</c:v>
                </c:pt>
                <c:pt idx="485">
                  <c:v>4.8600000000000003</c:v>
                </c:pt>
                <c:pt idx="486">
                  <c:v>4.87</c:v>
                </c:pt>
                <c:pt idx="487">
                  <c:v>4.88</c:v>
                </c:pt>
                <c:pt idx="488">
                  <c:v>4.8899999999999997</c:v>
                </c:pt>
                <c:pt idx="489">
                  <c:v>4.9000000000000004</c:v>
                </c:pt>
                <c:pt idx="490">
                  <c:v>4.91</c:v>
                </c:pt>
                <c:pt idx="491">
                  <c:v>4.92</c:v>
                </c:pt>
                <c:pt idx="492">
                  <c:v>4.93</c:v>
                </c:pt>
                <c:pt idx="493">
                  <c:v>4.9400000000000004</c:v>
                </c:pt>
                <c:pt idx="494">
                  <c:v>4.95</c:v>
                </c:pt>
                <c:pt idx="495">
                  <c:v>4.96</c:v>
                </c:pt>
                <c:pt idx="496">
                  <c:v>4.97</c:v>
                </c:pt>
                <c:pt idx="497">
                  <c:v>4.9800000000000004</c:v>
                </c:pt>
                <c:pt idx="498">
                  <c:v>4.99</c:v>
                </c:pt>
                <c:pt idx="499">
                  <c:v>5</c:v>
                </c:pt>
                <c:pt idx="500">
                  <c:v>5.01</c:v>
                </c:pt>
                <c:pt idx="501">
                  <c:v>5.0199999999999996</c:v>
                </c:pt>
                <c:pt idx="502">
                  <c:v>5.03</c:v>
                </c:pt>
                <c:pt idx="503">
                  <c:v>5.04</c:v>
                </c:pt>
                <c:pt idx="504">
                  <c:v>5.05</c:v>
                </c:pt>
                <c:pt idx="505">
                  <c:v>5.0599999999999996</c:v>
                </c:pt>
                <c:pt idx="506">
                  <c:v>5.07</c:v>
                </c:pt>
                <c:pt idx="507">
                  <c:v>5.08</c:v>
                </c:pt>
                <c:pt idx="508">
                  <c:v>5.09</c:v>
                </c:pt>
                <c:pt idx="509">
                  <c:v>5.0999999999999996</c:v>
                </c:pt>
                <c:pt idx="510">
                  <c:v>5.1100000000000003</c:v>
                </c:pt>
                <c:pt idx="511">
                  <c:v>5.12</c:v>
                </c:pt>
                <c:pt idx="512">
                  <c:v>5.13</c:v>
                </c:pt>
                <c:pt idx="513">
                  <c:v>5.14</c:v>
                </c:pt>
                <c:pt idx="514">
                  <c:v>5.15</c:v>
                </c:pt>
                <c:pt idx="515">
                  <c:v>5.16</c:v>
                </c:pt>
                <c:pt idx="516">
                  <c:v>5.17</c:v>
                </c:pt>
                <c:pt idx="517">
                  <c:v>5.18</c:v>
                </c:pt>
                <c:pt idx="518">
                  <c:v>5.19</c:v>
                </c:pt>
                <c:pt idx="519">
                  <c:v>5.2</c:v>
                </c:pt>
                <c:pt idx="520">
                  <c:v>5.21</c:v>
                </c:pt>
                <c:pt idx="521">
                  <c:v>5.22</c:v>
                </c:pt>
                <c:pt idx="522">
                  <c:v>5.23</c:v>
                </c:pt>
                <c:pt idx="523">
                  <c:v>5.24</c:v>
                </c:pt>
                <c:pt idx="524">
                  <c:v>5.25</c:v>
                </c:pt>
                <c:pt idx="525">
                  <c:v>5.26</c:v>
                </c:pt>
                <c:pt idx="526">
                  <c:v>5.27</c:v>
                </c:pt>
                <c:pt idx="527">
                  <c:v>5.28</c:v>
                </c:pt>
                <c:pt idx="528">
                  <c:v>5.29</c:v>
                </c:pt>
                <c:pt idx="529">
                  <c:v>5.3</c:v>
                </c:pt>
                <c:pt idx="530">
                  <c:v>5.31</c:v>
                </c:pt>
                <c:pt idx="531">
                  <c:v>5.32</c:v>
                </c:pt>
                <c:pt idx="532">
                  <c:v>5.33</c:v>
                </c:pt>
                <c:pt idx="533">
                  <c:v>5.34</c:v>
                </c:pt>
                <c:pt idx="534">
                  <c:v>5.35</c:v>
                </c:pt>
                <c:pt idx="535">
                  <c:v>5.36</c:v>
                </c:pt>
                <c:pt idx="536">
                  <c:v>5.37</c:v>
                </c:pt>
                <c:pt idx="537">
                  <c:v>5.38</c:v>
                </c:pt>
                <c:pt idx="538">
                  <c:v>5.39</c:v>
                </c:pt>
                <c:pt idx="539">
                  <c:v>5.4</c:v>
                </c:pt>
                <c:pt idx="540">
                  <c:v>5.41</c:v>
                </c:pt>
                <c:pt idx="541">
                  <c:v>5.42</c:v>
                </c:pt>
                <c:pt idx="542">
                  <c:v>5.43</c:v>
                </c:pt>
                <c:pt idx="543">
                  <c:v>5.44</c:v>
                </c:pt>
                <c:pt idx="544">
                  <c:v>5.45</c:v>
                </c:pt>
                <c:pt idx="545">
                  <c:v>5.46</c:v>
                </c:pt>
                <c:pt idx="546">
                  <c:v>5.47</c:v>
                </c:pt>
                <c:pt idx="547">
                  <c:v>5.48</c:v>
                </c:pt>
                <c:pt idx="548">
                  <c:v>5.49</c:v>
                </c:pt>
                <c:pt idx="549">
                  <c:v>5.5</c:v>
                </c:pt>
                <c:pt idx="550">
                  <c:v>5.51</c:v>
                </c:pt>
                <c:pt idx="551">
                  <c:v>5.52</c:v>
                </c:pt>
                <c:pt idx="552">
                  <c:v>5.53</c:v>
                </c:pt>
                <c:pt idx="553">
                  <c:v>5.54</c:v>
                </c:pt>
                <c:pt idx="554">
                  <c:v>5.55</c:v>
                </c:pt>
                <c:pt idx="555">
                  <c:v>5.56</c:v>
                </c:pt>
                <c:pt idx="556">
                  <c:v>5.57</c:v>
                </c:pt>
                <c:pt idx="557">
                  <c:v>5.58</c:v>
                </c:pt>
                <c:pt idx="558">
                  <c:v>5.59</c:v>
                </c:pt>
                <c:pt idx="559">
                  <c:v>5.6</c:v>
                </c:pt>
                <c:pt idx="560">
                  <c:v>5.61</c:v>
                </c:pt>
                <c:pt idx="561">
                  <c:v>5.62</c:v>
                </c:pt>
                <c:pt idx="562">
                  <c:v>5.63</c:v>
                </c:pt>
                <c:pt idx="563">
                  <c:v>5.64</c:v>
                </c:pt>
                <c:pt idx="564">
                  <c:v>5.65</c:v>
                </c:pt>
                <c:pt idx="565">
                  <c:v>5.66</c:v>
                </c:pt>
                <c:pt idx="566">
                  <c:v>5.67</c:v>
                </c:pt>
                <c:pt idx="567">
                  <c:v>5.68</c:v>
                </c:pt>
                <c:pt idx="568">
                  <c:v>5.69</c:v>
                </c:pt>
                <c:pt idx="569">
                  <c:v>5.7</c:v>
                </c:pt>
                <c:pt idx="570">
                  <c:v>5.71</c:v>
                </c:pt>
                <c:pt idx="571">
                  <c:v>5.72</c:v>
                </c:pt>
                <c:pt idx="572">
                  <c:v>5.73</c:v>
                </c:pt>
                <c:pt idx="573">
                  <c:v>5.74</c:v>
                </c:pt>
                <c:pt idx="574">
                  <c:v>5.75</c:v>
                </c:pt>
                <c:pt idx="575">
                  <c:v>5.76</c:v>
                </c:pt>
                <c:pt idx="576">
                  <c:v>5.77</c:v>
                </c:pt>
                <c:pt idx="577">
                  <c:v>5.78</c:v>
                </c:pt>
                <c:pt idx="578">
                  <c:v>5.79</c:v>
                </c:pt>
                <c:pt idx="579">
                  <c:v>5.8</c:v>
                </c:pt>
                <c:pt idx="580">
                  <c:v>5.81</c:v>
                </c:pt>
                <c:pt idx="581">
                  <c:v>5.82</c:v>
                </c:pt>
                <c:pt idx="582">
                  <c:v>5.83</c:v>
                </c:pt>
                <c:pt idx="583">
                  <c:v>5.84</c:v>
                </c:pt>
                <c:pt idx="584">
                  <c:v>5.85</c:v>
                </c:pt>
                <c:pt idx="585">
                  <c:v>5.86</c:v>
                </c:pt>
                <c:pt idx="586">
                  <c:v>5.87</c:v>
                </c:pt>
                <c:pt idx="587">
                  <c:v>5.88</c:v>
                </c:pt>
                <c:pt idx="588">
                  <c:v>5.89</c:v>
                </c:pt>
                <c:pt idx="589">
                  <c:v>5.9</c:v>
                </c:pt>
                <c:pt idx="590">
                  <c:v>5.91</c:v>
                </c:pt>
                <c:pt idx="591">
                  <c:v>5.92</c:v>
                </c:pt>
                <c:pt idx="592">
                  <c:v>5.93</c:v>
                </c:pt>
                <c:pt idx="593">
                  <c:v>5.94</c:v>
                </c:pt>
                <c:pt idx="594">
                  <c:v>5.95</c:v>
                </c:pt>
                <c:pt idx="595">
                  <c:v>5.96</c:v>
                </c:pt>
                <c:pt idx="596">
                  <c:v>5.97</c:v>
                </c:pt>
                <c:pt idx="597">
                  <c:v>5.98</c:v>
                </c:pt>
                <c:pt idx="598">
                  <c:v>5.99</c:v>
                </c:pt>
                <c:pt idx="599">
                  <c:v>6</c:v>
                </c:pt>
                <c:pt idx="600">
                  <c:v>6.01</c:v>
                </c:pt>
                <c:pt idx="601">
                  <c:v>6.02</c:v>
                </c:pt>
                <c:pt idx="602">
                  <c:v>6.03</c:v>
                </c:pt>
                <c:pt idx="603">
                  <c:v>6.04</c:v>
                </c:pt>
                <c:pt idx="604">
                  <c:v>6.05</c:v>
                </c:pt>
                <c:pt idx="605">
                  <c:v>6.06</c:v>
                </c:pt>
                <c:pt idx="606">
                  <c:v>6.07</c:v>
                </c:pt>
                <c:pt idx="607">
                  <c:v>6.08</c:v>
                </c:pt>
                <c:pt idx="608">
                  <c:v>6.09</c:v>
                </c:pt>
                <c:pt idx="609">
                  <c:v>6.1</c:v>
                </c:pt>
                <c:pt idx="610">
                  <c:v>6.11</c:v>
                </c:pt>
                <c:pt idx="611">
                  <c:v>6.12</c:v>
                </c:pt>
                <c:pt idx="612">
                  <c:v>6.13</c:v>
                </c:pt>
                <c:pt idx="613">
                  <c:v>6.14</c:v>
                </c:pt>
                <c:pt idx="614">
                  <c:v>6.15</c:v>
                </c:pt>
                <c:pt idx="615">
                  <c:v>6.16</c:v>
                </c:pt>
                <c:pt idx="616">
                  <c:v>6.17</c:v>
                </c:pt>
                <c:pt idx="617">
                  <c:v>6.18</c:v>
                </c:pt>
                <c:pt idx="618">
                  <c:v>6.19</c:v>
                </c:pt>
                <c:pt idx="619">
                  <c:v>6.2</c:v>
                </c:pt>
                <c:pt idx="620">
                  <c:v>6.21</c:v>
                </c:pt>
                <c:pt idx="621">
                  <c:v>6.22</c:v>
                </c:pt>
                <c:pt idx="622">
                  <c:v>6.23</c:v>
                </c:pt>
                <c:pt idx="623">
                  <c:v>6.24</c:v>
                </c:pt>
                <c:pt idx="624">
                  <c:v>6.25</c:v>
                </c:pt>
                <c:pt idx="625">
                  <c:v>6.26</c:v>
                </c:pt>
                <c:pt idx="626">
                  <c:v>6.27</c:v>
                </c:pt>
                <c:pt idx="627">
                  <c:v>6.28</c:v>
                </c:pt>
                <c:pt idx="628">
                  <c:v>6.29</c:v>
                </c:pt>
                <c:pt idx="629">
                  <c:v>6.3</c:v>
                </c:pt>
                <c:pt idx="630">
                  <c:v>6.31</c:v>
                </c:pt>
                <c:pt idx="631">
                  <c:v>6.32</c:v>
                </c:pt>
                <c:pt idx="632">
                  <c:v>6.33</c:v>
                </c:pt>
                <c:pt idx="633">
                  <c:v>6.34</c:v>
                </c:pt>
                <c:pt idx="634">
                  <c:v>6.35</c:v>
                </c:pt>
                <c:pt idx="635">
                  <c:v>6.36</c:v>
                </c:pt>
                <c:pt idx="636">
                  <c:v>6.37</c:v>
                </c:pt>
                <c:pt idx="637">
                  <c:v>6.38</c:v>
                </c:pt>
                <c:pt idx="638">
                  <c:v>6.39</c:v>
                </c:pt>
                <c:pt idx="639">
                  <c:v>6.4</c:v>
                </c:pt>
                <c:pt idx="640">
                  <c:v>6.41</c:v>
                </c:pt>
                <c:pt idx="641">
                  <c:v>6.42</c:v>
                </c:pt>
                <c:pt idx="642">
                  <c:v>6.43</c:v>
                </c:pt>
                <c:pt idx="643">
                  <c:v>6.44</c:v>
                </c:pt>
                <c:pt idx="644">
                  <c:v>6.45</c:v>
                </c:pt>
                <c:pt idx="645">
                  <c:v>6.46</c:v>
                </c:pt>
                <c:pt idx="646">
                  <c:v>6.47</c:v>
                </c:pt>
                <c:pt idx="647">
                  <c:v>6.48</c:v>
                </c:pt>
                <c:pt idx="648">
                  <c:v>6.49</c:v>
                </c:pt>
                <c:pt idx="649">
                  <c:v>6.5</c:v>
                </c:pt>
                <c:pt idx="650">
                  <c:v>6.51</c:v>
                </c:pt>
                <c:pt idx="651">
                  <c:v>6.52</c:v>
                </c:pt>
                <c:pt idx="652">
                  <c:v>6.53</c:v>
                </c:pt>
                <c:pt idx="653">
                  <c:v>6.54</c:v>
                </c:pt>
                <c:pt idx="654">
                  <c:v>6.55</c:v>
                </c:pt>
                <c:pt idx="655">
                  <c:v>6.56</c:v>
                </c:pt>
                <c:pt idx="656">
                  <c:v>6.57</c:v>
                </c:pt>
                <c:pt idx="657">
                  <c:v>6.58</c:v>
                </c:pt>
                <c:pt idx="658">
                  <c:v>6.59</c:v>
                </c:pt>
                <c:pt idx="659">
                  <c:v>6.6</c:v>
                </c:pt>
                <c:pt idx="660">
                  <c:v>6.61</c:v>
                </c:pt>
                <c:pt idx="661">
                  <c:v>6.62</c:v>
                </c:pt>
                <c:pt idx="662">
                  <c:v>6.63</c:v>
                </c:pt>
                <c:pt idx="663">
                  <c:v>6.64</c:v>
                </c:pt>
                <c:pt idx="664">
                  <c:v>6.65</c:v>
                </c:pt>
                <c:pt idx="665">
                  <c:v>6.66</c:v>
                </c:pt>
                <c:pt idx="666">
                  <c:v>6.67</c:v>
                </c:pt>
                <c:pt idx="667">
                  <c:v>6.68</c:v>
                </c:pt>
                <c:pt idx="668">
                  <c:v>6.69</c:v>
                </c:pt>
                <c:pt idx="669">
                  <c:v>6.7</c:v>
                </c:pt>
                <c:pt idx="670">
                  <c:v>6.71</c:v>
                </c:pt>
                <c:pt idx="671">
                  <c:v>6.72</c:v>
                </c:pt>
                <c:pt idx="672">
                  <c:v>6.73</c:v>
                </c:pt>
                <c:pt idx="673">
                  <c:v>6.74</c:v>
                </c:pt>
                <c:pt idx="674">
                  <c:v>6.75</c:v>
                </c:pt>
                <c:pt idx="675">
                  <c:v>6.76</c:v>
                </c:pt>
                <c:pt idx="676">
                  <c:v>6.77</c:v>
                </c:pt>
                <c:pt idx="677">
                  <c:v>6.78</c:v>
                </c:pt>
                <c:pt idx="678">
                  <c:v>6.79</c:v>
                </c:pt>
                <c:pt idx="679">
                  <c:v>6.8</c:v>
                </c:pt>
                <c:pt idx="680">
                  <c:v>6.81</c:v>
                </c:pt>
                <c:pt idx="681">
                  <c:v>6.82</c:v>
                </c:pt>
                <c:pt idx="682">
                  <c:v>6.83</c:v>
                </c:pt>
                <c:pt idx="683">
                  <c:v>6.84</c:v>
                </c:pt>
                <c:pt idx="684">
                  <c:v>6.85</c:v>
                </c:pt>
                <c:pt idx="685">
                  <c:v>6.86</c:v>
                </c:pt>
                <c:pt idx="686">
                  <c:v>6.87</c:v>
                </c:pt>
                <c:pt idx="687">
                  <c:v>6.88</c:v>
                </c:pt>
                <c:pt idx="688">
                  <c:v>6.89</c:v>
                </c:pt>
                <c:pt idx="689">
                  <c:v>6.9</c:v>
                </c:pt>
                <c:pt idx="690">
                  <c:v>6.91</c:v>
                </c:pt>
                <c:pt idx="691">
                  <c:v>6.92</c:v>
                </c:pt>
                <c:pt idx="692">
                  <c:v>6.93</c:v>
                </c:pt>
                <c:pt idx="693">
                  <c:v>6.94</c:v>
                </c:pt>
                <c:pt idx="694">
                  <c:v>6.95</c:v>
                </c:pt>
                <c:pt idx="695">
                  <c:v>6.96</c:v>
                </c:pt>
                <c:pt idx="696">
                  <c:v>6.97</c:v>
                </c:pt>
                <c:pt idx="697">
                  <c:v>6.98</c:v>
                </c:pt>
                <c:pt idx="698">
                  <c:v>6.99</c:v>
                </c:pt>
                <c:pt idx="699">
                  <c:v>7</c:v>
                </c:pt>
                <c:pt idx="700">
                  <c:v>7.01</c:v>
                </c:pt>
                <c:pt idx="701">
                  <c:v>7.02</c:v>
                </c:pt>
                <c:pt idx="702">
                  <c:v>7.03</c:v>
                </c:pt>
                <c:pt idx="703">
                  <c:v>7.04</c:v>
                </c:pt>
                <c:pt idx="704">
                  <c:v>7.05</c:v>
                </c:pt>
                <c:pt idx="705">
                  <c:v>7.06</c:v>
                </c:pt>
                <c:pt idx="706">
                  <c:v>7.07</c:v>
                </c:pt>
                <c:pt idx="707">
                  <c:v>7.08</c:v>
                </c:pt>
                <c:pt idx="708">
                  <c:v>7.09</c:v>
                </c:pt>
                <c:pt idx="709">
                  <c:v>7.1</c:v>
                </c:pt>
                <c:pt idx="710">
                  <c:v>7.11</c:v>
                </c:pt>
                <c:pt idx="711">
                  <c:v>7.12</c:v>
                </c:pt>
                <c:pt idx="712">
                  <c:v>7.13</c:v>
                </c:pt>
                <c:pt idx="713">
                  <c:v>7.14</c:v>
                </c:pt>
                <c:pt idx="714">
                  <c:v>7.15</c:v>
                </c:pt>
                <c:pt idx="715">
                  <c:v>7.16</c:v>
                </c:pt>
                <c:pt idx="716">
                  <c:v>7.17</c:v>
                </c:pt>
                <c:pt idx="717">
                  <c:v>7.18</c:v>
                </c:pt>
                <c:pt idx="718">
                  <c:v>7.19</c:v>
                </c:pt>
                <c:pt idx="719">
                  <c:v>7.2</c:v>
                </c:pt>
                <c:pt idx="720">
                  <c:v>7.21</c:v>
                </c:pt>
                <c:pt idx="721">
                  <c:v>7.22</c:v>
                </c:pt>
                <c:pt idx="722">
                  <c:v>7.23</c:v>
                </c:pt>
                <c:pt idx="723">
                  <c:v>7.24</c:v>
                </c:pt>
                <c:pt idx="724">
                  <c:v>7.25</c:v>
                </c:pt>
                <c:pt idx="725">
                  <c:v>7.26</c:v>
                </c:pt>
                <c:pt idx="726">
                  <c:v>7.27</c:v>
                </c:pt>
                <c:pt idx="727">
                  <c:v>7.28</c:v>
                </c:pt>
                <c:pt idx="728">
                  <c:v>7.29</c:v>
                </c:pt>
                <c:pt idx="729">
                  <c:v>7.3</c:v>
                </c:pt>
                <c:pt idx="730">
                  <c:v>7.31</c:v>
                </c:pt>
                <c:pt idx="731">
                  <c:v>7.32</c:v>
                </c:pt>
                <c:pt idx="732">
                  <c:v>7.33</c:v>
                </c:pt>
                <c:pt idx="733">
                  <c:v>7.34</c:v>
                </c:pt>
                <c:pt idx="734">
                  <c:v>7.35</c:v>
                </c:pt>
                <c:pt idx="735">
                  <c:v>7.36</c:v>
                </c:pt>
                <c:pt idx="736">
                  <c:v>7.37</c:v>
                </c:pt>
                <c:pt idx="737">
                  <c:v>7.38</c:v>
                </c:pt>
                <c:pt idx="738">
                  <c:v>7.39</c:v>
                </c:pt>
                <c:pt idx="739">
                  <c:v>7.4</c:v>
                </c:pt>
                <c:pt idx="740">
                  <c:v>7.41</c:v>
                </c:pt>
                <c:pt idx="741">
                  <c:v>7.42</c:v>
                </c:pt>
                <c:pt idx="742">
                  <c:v>7.43</c:v>
                </c:pt>
                <c:pt idx="743">
                  <c:v>7.44</c:v>
                </c:pt>
                <c:pt idx="744">
                  <c:v>7.45</c:v>
                </c:pt>
                <c:pt idx="745">
                  <c:v>7.46</c:v>
                </c:pt>
                <c:pt idx="746">
                  <c:v>7.47</c:v>
                </c:pt>
                <c:pt idx="747">
                  <c:v>7.48</c:v>
                </c:pt>
                <c:pt idx="748">
                  <c:v>7.49</c:v>
                </c:pt>
                <c:pt idx="749">
                  <c:v>7.5</c:v>
                </c:pt>
                <c:pt idx="750">
                  <c:v>7.51</c:v>
                </c:pt>
                <c:pt idx="751">
                  <c:v>7.52</c:v>
                </c:pt>
                <c:pt idx="752">
                  <c:v>7.53</c:v>
                </c:pt>
                <c:pt idx="753">
                  <c:v>7.54</c:v>
                </c:pt>
                <c:pt idx="754">
                  <c:v>7.55</c:v>
                </c:pt>
                <c:pt idx="755">
                  <c:v>7.56</c:v>
                </c:pt>
                <c:pt idx="756">
                  <c:v>7.57</c:v>
                </c:pt>
                <c:pt idx="757">
                  <c:v>7.58</c:v>
                </c:pt>
                <c:pt idx="758">
                  <c:v>7.59</c:v>
                </c:pt>
                <c:pt idx="759">
                  <c:v>7.6</c:v>
                </c:pt>
                <c:pt idx="760">
                  <c:v>7.61</c:v>
                </c:pt>
                <c:pt idx="761">
                  <c:v>7.62</c:v>
                </c:pt>
                <c:pt idx="762">
                  <c:v>7.63</c:v>
                </c:pt>
                <c:pt idx="763">
                  <c:v>7.64</c:v>
                </c:pt>
                <c:pt idx="764">
                  <c:v>7.65</c:v>
                </c:pt>
                <c:pt idx="765">
                  <c:v>7.66</c:v>
                </c:pt>
                <c:pt idx="766">
                  <c:v>7.67</c:v>
                </c:pt>
                <c:pt idx="767">
                  <c:v>7.68</c:v>
                </c:pt>
                <c:pt idx="768">
                  <c:v>7.69</c:v>
                </c:pt>
                <c:pt idx="769">
                  <c:v>7.7</c:v>
                </c:pt>
                <c:pt idx="770">
                  <c:v>7.71</c:v>
                </c:pt>
                <c:pt idx="771">
                  <c:v>7.72</c:v>
                </c:pt>
                <c:pt idx="772">
                  <c:v>7.73</c:v>
                </c:pt>
                <c:pt idx="773">
                  <c:v>7.74</c:v>
                </c:pt>
                <c:pt idx="774">
                  <c:v>7.75</c:v>
                </c:pt>
                <c:pt idx="775">
                  <c:v>7.76</c:v>
                </c:pt>
                <c:pt idx="776">
                  <c:v>7.77</c:v>
                </c:pt>
                <c:pt idx="777">
                  <c:v>7.78</c:v>
                </c:pt>
                <c:pt idx="778">
                  <c:v>7.79</c:v>
                </c:pt>
                <c:pt idx="779">
                  <c:v>7.8</c:v>
                </c:pt>
                <c:pt idx="780">
                  <c:v>7.81</c:v>
                </c:pt>
                <c:pt idx="781">
                  <c:v>7.82</c:v>
                </c:pt>
                <c:pt idx="782">
                  <c:v>7.83</c:v>
                </c:pt>
                <c:pt idx="783">
                  <c:v>7.84</c:v>
                </c:pt>
                <c:pt idx="784">
                  <c:v>7.85</c:v>
                </c:pt>
                <c:pt idx="785">
                  <c:v>7.86</c:v>
                </c:pt>
                <c:pt idx="786">
                  <c:v>7.87</c:v>
                </c:pt>
                <c:pt idx="787">
                  <c:v>7.88</c:v>
                </c:pt>
                <c:pt idx="788">
                  <c:v>7.89</c:v>
                </c:pt>
                <c:pt idx="789">
                  <c:v>7.9</c:v>
                </c:pt>
                <c:pt idx="790">
                  <c:v>7.91</c:v>
                </c:pt>
                <c:pt idx="791">
                  <c:v>7.92</c:v>
                </c:pt>
                <c:pt idx="792">
                  <c:v>7.93</c:v>
                </c:pt>
                <c:pt idx="793">
                  <c:v>7.94</c:v>
                </c:pt>
                <c:pt idx="794">
                  <c:v>7.95</c:v>
                </c:pt>
                <c:pt idx="795">
                  <c:v>7.96</c:v>
                </c:pt>
                <c:pt idx="796">
                  <c:v>7.97</c:v>
                </c:pt>
                <c:pt idx="797">
                  <c:v>7.98</c:v>
                </c:pt>
                <c:pt idx="798">
                  <c:v>7.99</c:v>
                </c:pt>
                <c:pt idx="799">
                  <c:v>8</c:v>
                </c:pt>
                <c:pt idx="800">
                  <c:v>8.01</c:v>
                </c:pt>
                <c:pt idx="801">
                  <c:v>8.02</c:v>
                </c:pt>
                <c:pt idx="802">
                  <c:v>8.0299999999999994</c:v>
                </c:pt>
                <c:pt idx="803">
                  <c:v>8.0399999999999991</c:v>
                </c:pt>
                <c:pt idx="804">
                  <c:v>8.0500000000000007</c:v>
                </c:pt>
                <c:pt idx="805">
                  <c:v>8.06</c:v>
                </c:pt>
                <c:pt idx="806">
                  <c:v>8.07</c:v>
                </c:pt>
                <c:pt idx="807">
                  <c:v>8.08</c:v>
                </c:pt>
                <c:pt idx="808">
                  <c:v>8.09</c:v>
                </c:pt>
                <c:pt idx="809">
                  <c:v>8.1</c:v>
                </c:pt>
                <c:pt idx="810">
                  <c:v>8.11</c:v>
                </c:pt>
                <c:pt idx="811">
                  <c:v>8.1199999999999992</c:v>
                </c:pt>
                <c:pt idx="812">
                  <c:v>8.1300000000000008</c:v>
                </c:pt>
                <c:pt idx="813">
                  <c:v>8.14</c:v>
                </c:pt>
                <c:pt idx="814">
                  <c:v>8.15</c:v>
                </c:pt>
                <c:pt idx="815">
                  <c:v>8.16</c:v>
                </c:pt>
                <c:pt idx="816">
                  <c:v>8.17</c:v>
                </c:pt>
                <c:pt idx="817">
                  <c:v>8.18</c:v>
                </c:pt>
                <c:pt idx="818">
                  <c:v>8.19</c:v>
                </c:pt>
                <c:pt idx="819">
                  <c:v>8.1999999999999993</c:v>
                </c:pt>
                <c:pt idx="820">
                  <c:v>8.2100000000000009</c:v>
                </c:pt>
                <c:pt idx="821">
                  <c:v>8.2200000000000006</c:v>
                </c:pt>
                <c:pt idx="822">
                  <c:v>8.23</c:v>
                </c:pt>
                <c:pt idx="823">
                  <c:v>8.24</c:v>
                </c:pt>
                <c:pt idx="824">
                  <c:v>8.25</c:v>
                </c:pt>
                <c:pt idx="825">
                  <c:v>8.26</c:v>
                </c:pt>
                <c:pt idx="826">
                  <c:v>8.27</c:v>
                </c:pt>
                <c:pt idx="827">
                  <c:v>8.2799999999999994</c:v>
                </c:pt>
                <c:pt idx="828">
                  <c:v>8.2899999999999991</c:v>
                </c:pt>
                <c:pt idx="829">
                  <c:v>8.3000000000000007</c:v>
                </c:pt>
                <c:pt idx="830">
                  <c:v>8.31</c:v>
                </c:pt>
                <c:pt idx="831">
                  <c:v>8.32</c:v>
                </c:pt>
                <c:pt idx="832">
                  <c:v>8.33</c:v>
                </c:pt>
                <c:pt idx="833">
                  <c:v>8.34</c:v>
                </c:pt>
                <c:pt idx="834">
                  <c:v>8.35</c:v>
                </c:pt>
                <c:pt idx="835">
                  <c:v>8.36</c:v>
                </c:pt>
                <c:pt idx="836">
                  <c:v>8.3699999999999992</c:v>
                </c:pt>
                <c:pt idx="837">
                  <c:v>8.3800000000000008</c:v>
                </c:pt>
                <c:pt idx="838">
                  <c:v>8.39</c:v>
                </c:pt>
                <c:pt idx="839">
                  <c:v>8.4</c:v>
                </c:pt>
                <c:pt idx="840">
                  <c:v>8.41</c:v>
                </c:pt>
                <c:pt idx="841">
                  <c:v>8.42</c:v>
                </c:pt>
                <c:pt idx="842">
                  <c:v>8.43</c:v>
                </c:pt>
                <c:pt idx="843">
                  <c:v>8.44</c:v>
                </c:pt>
                <c:pt idx="844">
                  <c:v>8.4499999999999993</c:v>
                </c:pt>
                <c:pt idx="845">
                  <c:v>8.4600000000000009</c:v>
                </c:pt>
                <c:pt idx="846">
                  <c:v>8.4700000000000006</c:v>
                </c:pt>
                <c:pt idx="847">
                  <c:v>8.48</c:v>
                </c:pt>
                <c:pt idx="848">
                  <c:v>8.49</c:v>
                </c:pt>
                <c:pt idx="849">
                  <c:v>8.5</c:v>
                </c:pt>
                <c:pt idx="850">
                  <c:v>8.51</c:v>
                </c:pt>
                <c:pt idx="851">
                  <c:v>8.52</c:v>
                </c:pt>
                <c:pt idx="852">
                  <c:v>8.5299999999999994</c:v>
                </c:pt>
                <c:pt idx="853">
                  <c:v>8.5399999999999991</c:v>
                </c:pt>
                <c:pt idx="854">
                  <c:v>8.5500000000000007</c:v>
                </c:pt>
                <c:pt idx="855">
                  <c:v>8.56</c:v>
                </c:pt>
                <c:pt idx="856">
                  <c:v>8.57</c:v>
                </c:pt>
                <c:pt idx="857">
                  <c:v>8.58</c:v>
                </c:pt>
                <c:pt idx="858">
                  <c:v>8.59</c:v>
                </c:pt>
                <c:pt idx="859">
                  <c:v>8.6</c:v>
                </c:pt>
                <c:pt idx="860">
                  <c:v>8.61</c:v>
                </c:pt>
                <c:pt idx="861">
                  <c:v>8.6199999999999992</c:v>
                </c:pt>
                <c:pt idx="862">
                  <c:v>8.6300000000000008</c:v>
                </c:pt>
                <c:pt idx="863">
                  <c:v>8.64</c:v>
                </c:pt>
                <c:pt idx="864">
                  <c:v>8.65</c:v>
                </c:pt>
                <c:pt idx="865">
                  <c:v>8.66</c:v>
                </c:pt>
                <c:pt idx="866">
                  <c:v>8.67</c:v>
                </c:pt>
                <c:pt idx="867">
                  <c:v>8.68</c:v>
                </c:pt>
                <c:pt idx="868">
                  <c:v>8.69</c:v>
                </c:pt>
                <c:pt idx="869">
                  <c:v>8.6999999999999993</c:v>
                </c:pt>
                <c:pt idx="870">
                  <c:v>8.7100000000000009</c:v>
                </c:pt>
                <c:pt idx="871">
                  <c:v>8.7200000000000006</c:v>
                </c:pt>
                <c:pt idx="872">
                  <c:v>8.73</c:v>
                </c:pt>
                <c:pt idx="873">
                  <c:v>8.74</c:v>
                </c:pt>
                <c:pt idx="874">
                  <c:v>8.75</c:v>
                </c:pt>
                <c:pt idx="875">
                  <c:v>8.76</c:v>
                </c:pt>
                <c:pt idx="876">
                  <c:v>8.77</c:v>
                </c:pt>
                <c:pt idx="877">
                  <c:v>8.7799999999999994</c:v>
                </c:pt>
                <c:pt idx="878">
                  <c:v>8.7899999999999991</c:v>
                </c:pt>
                <c:pt idx="879">
                  <c:v>8.8000000000000007</c:v>
                </c:pt>
                <c:pt idx="880">
                  <c:v>8.81</c:v>
                </c:pt>
                <c:pt idx="881">
                  <c:v>8.82</c:v>
                </c:pt>
                <c:pt idx="882">
                  <c:v>8.83</c:v>
                </c:pt>
                <c:pt idx="883">
                  <c:v>8.84</c:v>
                </c:pt>
                <c:pt idx="884">
                  <c:v>8.85</c:v>
                </c:pt>
                <c:pt idx="885">
                  <c:v>8.86</c:v>
                </c:pt>
                <c:pt idx="886">
                  <c:v>8.8699999999999992</c:v>
                </c:pt>
                <c:pt idx="887">
                  <c:v>8.8800000000000008</c:v>
                </c:pt>
                <c:pt idx="888">
                  <c:v>8.89</c:v>
                </c:pt>
                <c:pt idx="889">
                  <c:v>8.9</c:v>
                </c:pt>
                <c:pt idx="890">
                  <c:v>8.91</c:v>
                </c:pt>
                <c:pt idx="891">
                  <c:v>8.92</c:v>
                </c:pt>
                <c:pt idx="892">
                  <c:v>8.93</c:v>
                </c:pt>
                <c:pt idx="893">
                  <c:v>8.94</c:v>
                </c:pt>
                <c:pt idx="894">
                  <c:v>8.9499999999999993</c:v>
                </c:pt>
                <c:pt idx="895">
                  <c:v>8.9600000000000009</c:v>
                </c:pt>
                <c:pt idx="896">
                  <c:v>8.9700000000000006</c:v>
                </c:pt>
                <c:pt idx="897">
                  <c:v>8.98</c:v>
                </c:pt>
                <c:pt idx="898">
                  <c:v>8.99</c:v>
                </c:pt>
                <c:pt idx="899">
                  <c:v>9</c:v>
                </c:pt>
                <c:pt idx="900">
                  <c:v>9.01</c:v>
                </c:pt>
                <c:pt idx="901">
                  <c:v>9.02</c:v>
                </c:pt>
                <c:pt idx="902">
                  <c:v>9.0299999999999994</c:v>
                </c:pt>
                <c:pt idx="903">
                  <c:v>9.0399999999999991</c:v>
                </c:pt>
                <c:pt idx="904">
                  <c:v>9.0500000000000007</c:v>
                </c:pt>
                <c:pt idx="905">
                  <c:v>9.06</c:v>
                </c:pt>
                <c:pt idx="906">
                  <c:v>9.07</c:v>
                </c:pt>
                <c:pt idx="907">
                  <c:v>9.08</c:v>
                </c:pt>
                <c:pt idx="908">
                  <c:v>9.09</c:v>
                </c:pt>
                <c:pt idx="909">
                  <c:v>9.1</c:v>
                </c:pt>
                <c:pt idx="910">
                  <c:v>9.11</c:v>
                </c:pt>
                <c:pt idx="911">
                  <c:v>9.1199999999999992</c:v>
                </c:pt>
                <c:pt idx="912">
                  <c:v>9.1300000000000008</c:v>
                </c:pt>
                <c:pt idx="913">
                  <c:v>9.14</c:v>
                </c:pt>
                <c:pt idx="914">
                  <c:v>9.15</c:v>
                </c:pt>
                <c:pt idx="915">
                  <c:v>9.16</c:v>
                </c:pt>
                <c:pt idx="916">
                  <c:v>9.17</c:v>
                </c:pt>
                <c:pt idx="917">
                  <c:v>9.18</c:v>
                </c:pt>
                <c:pt idx="918">
                  <c:v>9.19</c:v>
                </c:pt>
                <c:pt idx="919">
                  <c:v>9.1999999999999993</c:v>
                </c:pt>
                <c:pt idx="920">
                  <c:v>9.2100000000000009</c:v>
                </c:pt>
                <c:pt idx="921">
                  <c:v>9.2200000000000006</c:v>
                </c:pt>
                <c:pt idx="922">
                  <c:v>9.23</c:v>
                </c:pt>
                <c:pt idx="923">
                  <c:v>9.24</c:v>
                </c:pt>
                <c:pt idx="924">
                  <c:v>9.25</c:v>
                </c:pt>
                <c:pt idx="925">
                  <c:v>9.26</c:v>
                </c:pt>
                <c:pt idx="926">
                  <c:v>9.27</c:v>
                </c:pt>
                <c:pt idx="927">
                  <c:v>9.2799999999999994</c:v>
                </c:pt>
                <c:pt idx="928">
                  <c:v>9.2899999999999991</c:v>
                </c:pt>
                <c:pt idx="929">
                  <c:v>9.3000000000000007</c:v>
                </c:pt>
                <c:pt idx="930">
                  <c:v>9.31</c:v>
                </c:pt>
                <c:pt idx="931">
                  <c:v>9.32</c:v>
                </c:pt>
                <c:pt idx="932">
                  <c:v>9.33</c:v>
                </c:pt>
                <c:pt idx="933">
                  <c:v>9.34</c:v>
                </c:pt>
                <c:pt idx="934">
                  <c:v>9.35</c:v>
                </c:pt>
                <c:pt idx="935">
                  <c:v>9.36</c:v>
                </c:pt>
                <c:pt idx="936">
                  <c:v>9.3699999999999992</c:v>
                </c:pt>
                <c:pt idx="937">
                  <c:v>9.3800000000000008</c:v>
                </c:pt>
                <c:pt idx="938">
                  <c:v>9.39</c:v>
                </c:pt>
                <c:pt idx="939">
                  <c:v>9.4</c:v>
                </c:pt>
                <c:pt idx="940">
                  <c:v>9.41</c:v>
                </c:pt>
                <c:pt idx="941">
                  <c:v>9.42</c:v>
                </c:pt>
                <c:pt idx="942">
                  <c:v>9.43</c:v>
                </c:pt>
                <c:pt idx="943">
                  <c:v>9.44</c:v>
                </c:pt>
                <c:pt idx="944">
                  <c:v>9.4499999999999993</c:v>
                </c:pt>
                <c:pt idx="945">
                  <c:v>9.4600000000000009</c:v>
                </c:pt>
                <c:pt idx="946">
                  <c:v>9.4700000000000006</c:v>
                </c:pt>
                <c:pt idx="947">
                  <c:v>9.48</c:v>
                </c:pt>
                <c:pt idx="948">
                  <c:v>9.49</c:v>
                </c:pt>
                <c:pt idx="949">
                  <c:v>9.5</c:v>
                </c:pt>
                <c:pt idx="950">
                  <c:v>9.51</c:v>
                </c:pt>
                <c:pt idx="951">
                  <c:v>9.52</c:v>
                </c:pt>
                <c:pt idx="952">
                  <c:v>9.5299999999999994</c:v>
                </c:pt>
                <c:pt idx="953">
                  <c:v>9.5399999999999991</c:v>
                </c:pt>
                <c:pt idx="954">
                  <c:v>9.5500000000000007</c:v>
                </c:pt>
                <c:pt idx="955">
                  <c:v>9.56</c:v>
                </c:pt>
                <c:pt idx="956">
                  <c:v>9.57</c:v>
                </c:pt>
                <c:pt idx="957">
                  <c:v>9.58</c:v>
                </c:pt>
                <c:pt idx="958">
                  <c:v>9.59</c:v>
                </c:pt>
                <c:pt idx="959">
                  <c:v>9.6</c:v>
                </c:pt>
                <c:pt idx="960">
                  <c:v>9.61</c:v>
                </c:pt>
                <c:pt idx="961">
                  <c:v>9.6199999999999992</c:v>
                </c:pt>
                <c:pt idx="962">
                  <c:v>9.6300000000000008</c:v>
                </c:pt>
                <c:pt idx="963">
                  <c:v>9.64</c:v>
                </c:pt>
                <c:pt idx="964">
                  <c:v>9.65</c:v>
                </c:pt>
                <c:pt idx="965">
                  <c:v>9.66</c:v>
                </c:pt>
                <c:pt idx="966">
                  <c:v>9.67</c:v>
                </c:pt>
                <c:pt idx="967">
                  <c:v>9.68</c:v>
                </c:pt>
                <c:pt idx="968">
                  <c:v>9.69</c:v>
                </c:pt>
                <c:pt idx="969">
                  <c:v>9.6999999999999993</c:v>
                </c:pt>
                <c:pt idx="970">
                  <c:v>9.7100000000000009</c:v>
                </c:pt>
                <c:pt idx="971">
                  <c:v>9.7200000000000006</c:v>
                </c:pt>
                <c:pt idx="972">
                  <c:v>9.73</c:v>
                </c:pt>
                <c:pt idx="973">
                  <c:v>9.74</c:v>
                </c:pt>
                <c:pt idx="974">
                  <c:v>9.75</c:v>
                </c:pt>
                <c:pt idx="975">
                  <c:v>9.76</c:v>
                </c:pt>
                <c:pt idx="976">
                  <c:v>9.77</c:v>
                </c:pt>
                <c:pt idx="977">
                  <c:v>9.7799999999999994</c:v>
                </c:pt>
                <c:pt idx="978">
                  <c:v>9.7899999999999991</c:v>
                </c:pt>
                <c:pt idx="979">
                  <c:v>9.8000000000000007</c:v>
                </c:pt>
                <c:pt idx="980">
                  <c:v>9.81</c:v>
                </c:pt>
                <c:pt idx="981">
                  <c:v>9.82</c:v>
                </c:pt>
                <c:pt idx="982">
                  <c:v>9.83</c:v>
                </c:pt>
                <c:pt idx="983">
                  <c:v>9.84</c:v>
                </c:pt>
                <c:pt idx="984">
                  <c:v>9.85</c:v>
                </c:pt>
                <c:pt idx="985">
                  <c:v>9.86</c:v>
                </c:pt>
                <c:pt idx="986">
                  <c:v>9.8699999999999992</c:v>
                </c:pt>
                <c:pt idx="987">
                  <c:v>9.8800000000000008</c:v>
                </c:pt>
                <c:pt idx="988">
                  <c:v>9.89</c:v>
                </c:pt>
                <c:pt idx="989">
                  <c:v>9.9</c:v>
                </c:pt>
                <c:pt idx="990">
                  <c:v>9.91</c:v>
                </c:pt>
                <c:pt idx="991">
                  <c:v>9.92</c:v>
                </c:pt>
                <c:pt idx="992">
                  <c:v>9.93</c:v>
                </c:pt>
                <c:pt idx="993">
                  <c:v>9.94</c:v>
                </c:pt>
                <c:pt idx="994">
                  <c:v>9.9499999999999993</c:v>
                </c:pt>
                <c:pt idx="995">
                  <c:v>9.9600000000000009</c:v>
                </c:pt>
                <c:pt idx="996">
                  <c:v>9.9700000000000006</c:v>
                </c:pt>
                <c:pt idx="997">
                  <c:v>9.98</c:v>
                </c:pt>
                <c:pt idx="998">
                  <c:v>9.99</c:v>
                </c:pt>
                <c:pt idx="999">
                  <c:v>10</c:v>
                </c:pt>
              </c:numCache>
            </c:numRef>
          </c:xVal>
          <c:yVal>
            <c:numRef>
              <c:f>'Bestimmung von t_end'!$B$10:$B$1009</c:f>
              <c:numCache>
                <c:formatCode>General</c:formatCode>
                <c:ptCount val="1000"/>
                <c:pt idx="0">
                  <c:v>149.79799999815839</c:v>
                </c:pt>
                <c:pt idx="1">
                  <c:v>74.795999984769296</c:v>
                </c:pt>
                <c:pt idx="2">
                  <c:v>49.793999948574715</c:v>
                </c:pt>
                <c:pt idx="3">
                  <c:v>37.291999878123441</c:v>
                </c:pt>
                <c:pt idx="4">
                  <c:v>29.789999761983264</c:v>
                </c:pt>
                <c:pt idx="5">
                  <c:v>24.787999588769541</c:v>
                </c:pt>
                <c:pt idx="6">
                  <c:v>21.214570775665223</c:v>
                </c:pt>
                <c:pt idx="7">
                  <c:v>18.533999025595048</c:v>
                </c:pt>
                <c:pt idx="8">
                  <c:v>16.448665279596391</c:v>
                </c:pt>
                <c:pt idx="9">
                  <c:v>14.779998097780606</c:v>
                </c:pt>
                <c:pt idx="10">
                  <c:v>13.414361105221449</c:v>
                </c:pt>
                <c:pt idx="11">
                  <c:v>12.275996714901467</c:v>
                </c:pt>
                <c:pt idx="12">
                  <c:v>11.312457363147786</c:v>
                </c:pt>
                <c:pt idx="13">
                  <c:v>10.48628050130908</c:v>
                </c:pt>
                <c:pt idx="14">
                  <c:v>9.7699935907644786</c:v>
                </c:pt>
                <c:pt idx="15">
                  <c:v>9.1429922248046509</c:v>
                </c:pt>
                <c:pt idx="16">
                  <c:v>8.5895200898499713</c:v>
                </c:pt>
                <c:pt idx="17">
                  <c:v>8.0973222729309882</c:v>
                </c:pt>
                <c:pt idx="18">
                  <c:v>7.6567238404913835</c:v>
                </c:pt>
                <c:pt idx="19">
                  <c:v>7.2599848435512611</c:v>
                </c:pt>
                <c:pt idx="20">
                  <c:v>6.9008396071104539</c:v>
                </c:pt>
                <c:pt idx="21">
                  <c:v>6.5741616678973207</c:v>
                </c:pt>
                <c:pt idx="22">
                  <c:v>6.2757161196620608</c:v>
                </c:pt>
                <c:pt idx="23">
                  <c:v>6.0019738721478717</c:v>
                </c:pt>
                <c:pt idx="24">
                  <c:v>5.7499704879095885</c:v>
                </c:pt>
                <c:pt idx="25">
                  <c:v>5.5171975952521741</c:v>
                </c:pt>
                <c:pt idx="26">
                  <c:v>5.3015184316278994</c:v>
                </c:pt>
                <c:pt idx="27">
                  <c:v>5.1011014848779226</c:v>
                </c:pt>
                <c:pt idx="28">
                  <c:v>4.9143678638729877</c:v>
                </c:pt>
                <c:pt idx="29">
                  <c:v>4.7399491950264636</c:v>
                </c:pt>
                <c:pt idx="30">
                  <c:v>4.576653667870481</c:v>
                </c:pt>
                <c:pt idx="31">
                  <c:v>4.4234384470870234</c:v>
                </c:pt>
                <c:pt idx="32">
                  <c:v>4.2793871005341719</c:v>
                </c:pt>
                <c:pt idx="33">
                  <c:v>4.1436910105625788</c:v>
                </c:pt>
                <c:pt idx="34">
                  <c:v>4.0156339719640171</c:v>
                </c:pt>
                <c:pt idx="35">
                  <c:v>3.894579356929313</c:v>
                </c:pt>
                <c:pt idx="36">
                  <c:v>3.7799593613650582</c:v>
                </c:pt>
                <c:pt idx="37">
                  <c:v>3.6712659491610133</c:v>
                </c:pt>
                <c:pt idx="38">
                  <c:v>3.5680431896478559</c:v>
                </c:pt>
                <c:pt idx="39">
                  <c:v>3.4698807444368955</c:v>
                </c:pt>
                <c:pt idx="40">
                  <c:v>3.3764083074058808</c:v>
                </c:pt>
                <c:pt idx="41">
                  <c:v>3.2872908389732327</c:v>
                </c:pt>
                <c:pt idx="42">
                  <c:v>3.2022244653578853</c:v>
                </c:pt>
                <c:pt idx="43">
                  <c:v>3.1209329370316783</c:v>
                </c:pt>
                <c:pt idx="44">
                  <c:v>3.0431645593787131</c:v>
                </c:pt>
                <c:pt idx="45">
                  <c:v>2.9686895237041648</c:v>
                </c:pt>
                <c:pt idx="46">
                  <c:v>2.8972975789660307</c:v>
                </c:pt>
                <c:pt idx="47">
                  <c:v>2.8287959945410495</c:v>
                </c:pt>
                <c:pt idx="48">
                  <c:v>2.7630077724485185</c:v>
                </c:pt>
                <c:pt idx="49">
                  <c:v>2.6997700741079118</c:v>
                </c:pt>
                <c:pt idx="50">
                  <c:v>2.6389328321844849</c:v>
                </c:pt>
                <c:pt idx="51">
                  <c:v>2.5803575226071924</c:v>
                </c:pt>
                <c:pt idx="52">
                  <c:v>2.5239160756041166</c:v>
                </c:pt>
                <c:pt idx="53">
                  <c:v>2.4694899077346024</c:v>
                </c:pt>
                <c:pt idx="54">
                  <c:v>2.4169690595185589</c:v>
                </c:pt>
                <c:pt idx="55">
                  <c:v>2.3662514254632745</c:v>
                </c:pt>
                <c:pt idx="56">
                  <c:v>2.3172420651407175</c:v>
                </c:pt>
                <c:pt idx="57">
                  <c:v>2.2698525855333602</c:v>
                </c:pt>
                <c:pt idx="58">
                  <c:v>2.2240005861929673</c:v>
                </c:pt>
                <c:pt idx="59">
                  <c:v>2.1796091598841829</c:v>
                </c:pt>
                <c:pt idx="60">
                  <c:v>2.1366064423458151</c:v>
                </c:pt>
                <c:pt idx="61">
                  <c:v>2.0949252056242926</c:v>
                </c:pt>
                <c:pt idx="62">
                  <c:v>2.0545024901379589</c:v>
                </c:pt>
                <c:pt idx="63">
                  <c:v>2.0152792712360252</c:v>
                </c:pt>
                <c:pt idx="64">
                  <c:v>1.9772001565373942</c:v>
                </c:pt>
                <c:pt idx="65">
                  <c:v>1.9402131107848353</c:v>
                </c:pt>
                <c:pt idx="66">
                  <c:v>1.9042692053397936</c:v>
                </c:pt>
                <c:pt idx="67">
                  <c:v>1.8693223897813052</c:v>
                </c:pt>
                <c:pt idx="68">
                  <c:v>1.8353292833665968</c:v>
                </c:pt>
                <c:pt idx="69">
                  <c:v>1.802248984367212</c:v>
                </c:pt>
                <c:pt idx="70">
                  <c:v>1.7700428955183045</c:v>
                </c:pt>
                <c:pt idx="71">
                  <c:v>1.7386745640145638</c:v>
                </c:pt>
                <c:pt idx="72">
                  <c:v>1.7081095346578976</c:v>
                </c:pt>
                <c:pt idx="73">
                  <c:v>1.6783152149128093</c:v>
                </c:pt>
                <c:pt idx="74">
                  <c:v>1.6492607507581034</c:v>
                </c:pt>
                <c:pt idx="75">
                  <c:v>1.62091691234053</c:v>
                </c:pt>
                <c:pt idx="76">
                  <c:v>1.5932559885393094</c:v>
                </c:pt>
                <c:pt idx="77">
                  <c:v>1.5662516896418546</c:v>
                </c:pt>
                <c:pt idx="78">
                  <c:v>1.5398790574119965</c:v>
                </c:pt>
                <c:pt idx="79">
                  <c:v>1.5141143819038876</c:v>
                </c:pt>
                <c:pt idx="80">
                  <c:v>1.4889351244386404</c:v>
                </c:pt>
                <c:pt idx="81">
                  <c:v>1.4643198462176337</c:v>
                </c:pt>
                <c:pt idx="82">
                  <c:v>1.4402481420971198</c:v>
                </c:pt>
                <c:pt idx="83">
                  <c:v>1.4167005790940506</c:v>
                </c:pt>
                <c:pt idx="84">
                  <c:v>1.3936586392335035</c:v>
                </c:pt>
                <c:pt idx="85">
                  <c:v>1.3711046663843449</c:v>
                </c:pt>
                <c:pt idx="86">
                  <c:v>1.3490218167622559</c:v>
                </c:pt>
                <c:pt idx="87">
                  <c:v>1.3273940128084221</c:v>
                </c:pt>
                <c:pt idx="88">
                  <c:v>1.3062059001783988</c:v>
                </c:pt>
                <c:pt idx="89">
                  <c:v>1.2854428075992759</c:v>
                </c:pt>
                <c:pt idx="90">
                  <c:v>1.2650907093745183</c:v>
                </c:pt>
                <c:pt idx="91">
                  <c:v>1.2451361903350548</c:v>
                </c:pt>
                <c:pt idx="92">
                  <c:v>1.2255664130525064</c:v>
                </c:pt>
                <c:pt idx="93">
                  <c:v>1.2063690871461161</c:v>
                </c:pt>
                <c:pt idx="94">
                  <c:v>1.1875324405291348</c:v>
                </c:pt>
                <c:pt idx="95">
                  <c:v>1.1690451924532594</c:v>
                </c:pt>
                <c:pt idx="96">
                  <c:v>1.1508965282213943</c:v>
                </c:pt>
                <c:pt idx="97">
                  <c:v>1.1330760754495863</c:v>
                </c:pt>
                <c:pt idx="98">
                  <c:v>1.1155738817686243</c:v>
                </c:pt>
                <c:pt idx="99">
                  <c:v>1.0983803938645433</c:v>
                </c:pt>
                <c:pt idx="100">
                  <c:v>1.0814864377652658</c:v>
                </c:pt>
                <c:pt idx="101">
                  <c:v>1.0648832002878792</c:v>
                </c:pt>
                <c:pt idx="102">
                  <c:v>1.0485622115676985</c:v>
                </c:pt>
                <c:pt idx="103">
                  <c:v>1.0325153285963236</c:v>
                </c:pt>
                <c:pt idx="104">
                  <c:v>1.0167347197014469</c:v>
                </c:pt>
                <c:pt idx="105">
                  <c:v>1.0012128499062474</c:v>
                </c:pt>
                <c:pt idx="106">
                  <c:v>0.98594246711085232</c:v>
                </c:pt>
                <c:pt idx="107">
                  <c:v>0.97091658904260325</c:v>
                </c:pt>
                <c:pt idx="108">
                  <c:v>0.95612849092578789</c:v>
                </c:pt>
                <c:pt idx="109">
                  <c:v>0.94157169382506933</c:v>
                </c:pt>
                <c:pt idx="110">
                  <c:v>0.92723995362016076</c:v>
                </c:pt>
                <c:pt idx="111">
                  <c:v>0.91312725057231225</c:v>
                </c:pt>
                <c:pt idx="112">
                  <c:v>0.89922777944597665</c:v>
                </c:pt>
                <c:pt idx="113">
                  <c:v>0.88553594015159121</c:v>
                </c:pt>
                <c:pt idx="114">
                  <c:v>0.87204632887778599</c:v>
                </c:pt>
                <c:pt idx="115">
                  <c:v>0.85875372968349772</c:v>
                </c:pt>
                <c:pt idx="116">
                  <c:v>0.84565310652251813</c:v>
                </c:pt>
                <c:pt idx="117">
                  <c:v>0.83273959567483691</c:v>
                </c:pt>
                <c:pt idx="118">
                  <c:v>0.82000849856088531</c:v>
                </c:pt>
                <c:pt idx="119">
                  <c:v>0.8074552749163717</c:v>
                </c:pt>
                <c:pt idx="120">
                  <c:v>0.79507553630687156</c:v>
                </c:pt>
                <c:pt idx="121">
                  <c:v>0.78286503996271262</c:v>
                </c:pt>
                <c:pt idx="122">
                  <c:v>0.77081968291595238</c:v>
                </c:pt>
                <c:pt idx="123">
                  <c:v>0.75893549642242286</c:v>
                </c:pt>
                <c:pt idx="124">
                  <c:v>0.74720864065290971</c:v>
                </c:pt>
                <c:pt idx="125">
                  <c:v>0.73563539963854208</c:v>
                </c:pt>
                <c:pt idx="126">
                  <c:v>0.72421217645641089</c:v>
                </c:pt>
                <c:pt idx="127">
                  <c:v>0.71293548864231115</c:v>
                </c:pt>
                <c:pt idx="128">
                  <c:v>0.70180196381830839</c:v>
                </c:pt>
                <c:pt idx="129">
                  <c:v>0.69080833552359922</c:v>
                </c:pt>
                <c:pt idx="130">
                  <c:v>0.67995143923782519</c:v>
                </c:pt>
                <c:pt idx="131">
                  <c:v>0.66922820858667609</c:v>
                </c:pt>
                <c:pt idx="132">
                  <c:v>0.65863567172020732</c:v>
                </c:pt>
                <c:pt idx="133">
                  <c:v>0.64817094785489004</c:v>
                </c:pt>
                <c:pt idx="134">
                  <c:v>0.63783124397093305</c:v>
                </c:pt>
                <c:pt idx="135">
                  <c:v>0.6276138516569123</c:v>
                </c:pt>
                <c:pt idx="136">
                  <c:v>0.61751614409422095</c:v>
                </c:pt>
                <c:pt idx="137">
                  <c:v>0.60753557317427309</c:v>
                </c:pt>
                <c:pt idx="138">
                  <c:v>0.59766966674181177</c:v>
                </c:pt>
                <c:pt idx="139">
                  <c:v>0.58791602595804893</c:v>
                </c:pt>
                <c:pt idx="140">
                  <c:v>0.57827232277771845</c:v>
                </c:pt>
                <c:pt idx="141">
                  <c:v>0.56873629753446298</c:v>
                </c:pt>
                <c:pt idx="142">
                  <c:v>0.55930575662928117</c:v>
                </c:pt>
                <c:pt idx="143">
                  <c:v>0.54997857031706365</c:v>
                </c:pt>
                <c:pt idx="144">
                  <c:v>0.54075267058651</c:v>
                </c:pt>
                <c:pt idx="145">
                  <c:v>0.53162604912898703</c:v>
                </c:pt>
                <c:pt idx="146">
                  <c:v>0.52259675539212602</c:v>
                </c:pt>
                <c:pt idx="147">
                  <c:v>0.51366289471418347</c:v>
                </c:pt>
                <c:pt idx="148">
                  <c:v>0.50482262653540544</c:v>
                </c:pt>
                <c:pt idx="149">
                  <c:v>0.4960741626828376</c:v>
                </c:pt>
                <c:pt idx="150">
                  <c:v>0.48741576572520534</c:v>
                </c:pt>
                <c:pt idx="151">
                  <c:v>0.47884574739467639</c:v>
                </c:pt>
                <c:pt idx="152">
                  <c:v>0.47036246707247581</c:v>
                </c:pt>
                <c:pt idx="153">
                  <c:v>0.46196433033548628</c:v>
                </c:pt>
                <c:pt idx="154">
                  <c:v>0.4536497875611129</c:v>
                </c:pt>
                <c:pt idx="155">
                  <c:v>0.44541733258783128</c:v>
                </c:pt>
                <c:pt idx="156">
                  <c:v>0.4372655014289703</c:v>
                </c:pt>
                <c:pt idx="157">
                  <c:v>0.42919287103740328</c:v>
                </c:pt>
                <c:pt idx="158">
                  <c:v>0.4211980581189409</c:v>
                </c:pt>
                <c:pt idx="159">
                  <c:v>0.41327971799232593</c:v>
                </c:pt>
                <c:pt idx="160">
                  <c:v>0.40543654349383845</c:v>
                </c:pt>
                <c:pt idx="161">
                  <c:v>0.39766726392461421</c:v>
                </c:pt>
                <c:pt idx="162">
                  <c:v>0.38997064403887532</c:v>
                </c:pt>
                <c:pt idx="163">
                  <c:v>0.38234548307135735</c:v>
                </c:pt>
                <c:pt idx="164">
                  <c:v>0.37479061380230222</c:v>
                </c:pt>
                <c:pt idx="165">
                  <c:v>0.36730490165846325</c:v>
                </c:pt>
                <c:pt idx="166">
                  <c:v>0.35988724384864229</c:v>
                </c:pt>
                <c:pt idx="167">
                  <c:v>0.35253656853234999</c:v>
                </c:pt>
                <c:pt idx="168">
                  <c:v>0.34525183402024823</c:v>
                </c:pt>
                <c:pt idx="169">
                  <c:v>0.33803202800509097</c:v>
                </c:pt>
                <c:pt idx="170">
                  <c:v>0.33087616682194559</c:v>
                </c:pt>
                <c:pt idx="171">
                  <c:v>0.32378329473652928</c:v>
                </c:pt>
                <c:pt idx="172">
                  <c:v>0.31675248326054822</c:v>
                </c:pt>
                <c:pt idx="173">
                  <c:v>0.30978283049297867</c:v>
                </c:pt>
                <c:pt idx="174">
                  <c:v>0.30287346048627756</c:v>
                </c:pt>
                <c:pt idx="175">
                  <c:v>0.29602352263655313</c:v>
                </c:pt>
                <c:pt idx="176">
                  <c:v>0.2892321910967704</c:v>
                </c:pt>
                <c:pt idx="177">
                  <c:v>0.28249866421210706</c:v>
                </c:pt>
                <c:pt idx="178">
                  <c:v>0.27582216397661258</c:v>
                </c:pt>
                <c:pt idx="179">
                  <c:v>0.26920193551036081</c:v>
                </c:pt>
                <c:pt idx="180">
                  <c:v>0.26263724655632054</c:v>
                </c:pt>
                <c:pt idx="181">
                  <c:v>0.25612738699620063</c:v>
                </c:pt>
                <c:pt idx="182">
                  <c:v>0.24967166838455779</c:v>
                </c:pt>
                <c:pt idx="183">
                  <c:v>0.24326942350048547</c:v>
                </c:pt>
                <c:pt idx="184">
                  <c:v>0.23692000591622664</c:v>
                </c:pt>
                <c:pt idx="185">
                  <c:v>0.23062278958208421</c:v>
                </c:pt>
                <c:pt idx="186">
                  <c:v>0.22437716842702432</c:v>
                </c:pt>
                <c:pt idx="187">
                  <c:v>0.21818255597439329</c:v>
                </c:pt>
                <c:pt idx="188">
                  <c:v>0.21203838497218785</c:v>
                </c:pt>
                <c:pt idx="189">
                  <c:v>0.20594410703734739</c:v>
                </c:pt>
                <c:pt idx="190">
                  <c:v>0.19989919231354597</c:v>
                </c:pt>
                <c:pt idx="191">
                  <c:v>0.19390312914198954</c:v>
                </c:pt>
                <c:pt idx="192">
                  <c:v>0.18795542374473911</c:v>
                </c:pt>
                <c:pt idx="193">
                  <c:v>0.18205559992009412</c:v>
                </c:pt>
                <c:pt idx="194">
                  <c:v>0.17620319874959184</c:v>
                </c:pt>
                <c:pt idx="195">
                  <c:v>0.17039777831618935</c:v>
                </c:pt>
                <c:pt idx="196">
                  <c:v>0.16463891343321013</c:v>
                </c:pt>
                <c:pt idx="197">
                  <c:v>0.15892619538365177</c:v>
                </c:pt>
                <c:pt idx="198">
                  <c:v>0.15325923166946154</c:v>
                </c:pt>
                <c:pt idx="199">
                  <c:v>0.14763764577039984</c:v>
                </c:pt>
                <c:pt idx="200">
                  <c:v>0.14206107691212333</c:v>
                </c:pt>
                <c:pt idx="201">
                  <c:v>0.13652917984312579</c:v>
                </c:pt>
                <c:pt idx="202">
                  <c:v>0.13104162462019253</c:v>
                </c:pt>
                <c:pt idx="203">
                  <c:v>0.12559809640202063</c:v>
                </c:pt>
                <c:pt idx="204">
                  <c:v>0.12019829525068115</c:v>
                </c:pt>
                <c:pt idx="205">
                  <c:v>0.11484193594059039</c:v>
                </c:pt>
                <c:pt idx="206">
                  <c:v>0.10952874777468219</c:v>
                </c:pt>
                <c:pt idx="207">
                  <c:v>0.10425847440746094</c:v>
                </c:pt>
                <c:pt idx="208">
                  <c:v>9.9030873674639974E-2</c:v>
                </c:pt>
                <c:pt idx="209">
                  <c:v>9.3845717429057895E-2</c:v>
                </c:pt>
                <c:pt idx="210">
                  <c:v>8.8702791382586854E-2</c:v>
                </c:pt>
                <c:pt idx="211">
                  <c:v>8.3601894953734435E-2</c:v>
                </c:pt>
                <c:pt idx="212">
                  <c:v>7.8542841120663009E-2</c:v>
                </c:pt>
                <c:pt idx="213">
                  <c:v>7.3525456279335322E-2</c:v>
                </c:pt>
                <c:pt idx="214">
                  <c:v>6.8549580106515517E-2</c:v>
                </c:pt>
                <c:pt idx="215">
                  <c:v>6.3615065427343132E-2</c:v>
                </c:pt>
                <c:pt idx="216">
                  <c:v>5.8721778087210796E-2</c:v>
                </c:pt>
                <c:pt idx="217">
                  <c:v>5.3869596827669119E-2</c:v>
                </c:pt>
                <c:pt idx="218">
                  <c:v>4.9058413166093523E-2</c:v>
                </c:pt>
                <c:pt idx="219">
                  <c:v>4.4288131278837128E-2</c:v>
                </c:pt>
                <c:pt idx="220">
                  <c:v>3.9558667887607007E-2</c:v>
                </c:pt>
                <c:pt idx="221">
                  <c:v>3.4869952148789379E-2</c:v>
                </c:pt>
                <c:pt idx="222">
                  <c:v>3.0221925545461548E-2</c:v>
                </c:pt>
                <c:pt idx="223">
                  <c:v>2.561454178181391E-2</c:v>
                </c:pt>
                <c:pt idx="224">
                  <c:v>2.1047766679721081E-2</c:v>
                </c:pt>
                <c:pt idx="225">
                  <c:v>1.6521578077183213E-2</c:v>
                </c:pt>
                <c:pt idx="226">
                  <c:v>1.2035965728371428E-2</c:v>
                </c:pt>
                <c:pt idx="227">
                  <c:v>7.5909312050020938E-3</c:v>
                </c:pt>
                <c:pt idx="228">
                  <c:v>3.1864877987616835E-3</c:v>
                </c:pt>
                <c:pt idx="229">
                  <c:v>-1.1773395754896276E-3</c:v>
                </c:pt>
                <c:pt idx="230">
                  <c:v>-5.5005144760224833E-3</c:v>
                </c:pt>
                <c:pt idx="231">
                  <c:v>-9.7829890303267608E-3</c:v>
                </c:pt>
                <c:pt idx="232">
                  <c:v>-1.4024704031276147E-2</c:v>
                </c:pt>
                <c:pt idx="233">
                  <c:v>-1.8225589033651318E-2</c:v>
                </c:pt>
                <c:pt idx="234">
                  <c:v>-2.2385562451319507E-2</c:v>
                </c:pt>
                <c:pt idx="235">
                  <c:v>-2.6504531655360236E-2</c:v>
                </c:pt>
                <c:pt idx="236">
                  <c:v>-3.0582393073442266E-2</c:v>
                </c:pt>
                <c:pt idx="237">
                  <c:v>-3.4619032290748891E-2</c:v>
                </c:pt>
                <c:pt idx="238">
                  <c:v>-3.8614324152763835E-2</c:v>
                </c:pt>
                <c:pt idx="239">
                  <c:v>-4.2568132870224096E-2</c:v>
                </c:pt>
                <c:pt idx="240">
                  <c:v>-4.6480312126559203E-2</c:v>
                </c:pt>
                <c:pt idx="241">
                  <c:v>-5.0350705188131867E-2</c:v>
                </c:pt>
                <c:pt idx="242">
                  <c:v>-5.4179145017608815E-2</c:v>
                </c:pt>
                <c:pt idx="243">
                  <c:v>-5.796545439078421E-2</c:v>
                </c:pt>
                <c:pt idx="244">
                  <c:v>-6.1709446017193886E-2</c:v>
                </c:pt>
                <c:pt idx="245">
                  <c:v>-6.5410922664851573E-2</c:v>
                </c:pt>
                <c:pt idx="246">
                  <c:v>-6.9069677289453596E-2</c:v>
                </c:pt>
                <c:pt idx="247">
                  <c:v>-7.2685493168391679E-2</c:v>
                </c:pt>
                <c:pt idx="248">
                  <c:v>-7.6258144039929074E-2</c:v>
                </c:pt>
                <c:pt idx="249">
                  <c:v>-7.9787394247887333E-2</c:v>
                </c:pt>
                <c:pt idx="250">
                  <c:v>-8.3272998892206837E-2</c:v>
                </c:pt>
                <c:pt idx="251">
                  <c:v>-8.6714703985736663E-2</c:v>
                </c:pt>
                <c:pt idx="252">
                  <c:v>-9.011224661762092E-2</c:v>
                </c:pt>
                <c:pt idx="253">
                  <c:v>-9.3465355123648772E-2</c:v>
                </c:pt>
                <c:pt idx="254">
                  <c:v>-9.6773749263935782E-2</c:v>
                </c:pt>
                <c:pt idx="255">
                  <c:v>-0.10003714040831256</c:v>
                </c:pt>
                <c:pt idx="256">
                  <c:v>-0.10325523172979111</c:v>
                </c:pt>
                <c:pt idx="257">
                  <c:v>-0.10642771840648907</c:v>
                </c:pt>
                <c:pt idx="258">
                  <c:v>-0.10955428783238502</c:v>
                </c:pt>
                <c:pt idx="259">
                  <c:v>-0.11263461983728613</c:v>
                </c:pt>
                <c:pt idx="260">
                  <c:v>-0.11566838691638226</c:v>
                </c:pt>
                <c:pt idx="261">
                  <c:v>-0.11865525446976712</c:v>
                </c:pt>
                <c:pt idx="262">
                  <c:v>-0.12159488105229807</c:v>
                </c:pt>
                <c:pt idx="263">
                  <c:v>-0.12448691863417211</c:v>
                </c:pt>
                <c:pt idx="264">
                  <c:v>-0.12733101287258428</c:v>
                </c:pt>
                <c:pt idx="265">
                  <c:v>-0.13012680339483954</c:v>
                </c:pt>
                <c:pt idx="266">
                  <c:v>-0.13287392409327542</c:v>
                </c:pt>
                <c:pt idx="267">
                  <c:v>-0.13557200343235626</c:v>
                </c:pt>
                <c:pt idx="268">
                  <c:v>-0.13822066476828407</c:v>
                </c:pt>
                <c:pt idx="269">
                  <c:v>-0.14081952668147185</c:v>
                </c:pt>
                <c:pt idx="270">
                  <c:v>-0.14336820332220734</c:v>
                </c:pt>
                <c:pt idx="271">
                  <c:v>-0.1458663047698342</c:v>
                </c:pt>
                <c:pt idx="272">
                  <c:v>-0.14831343740575631</c:v>
                </c:pt>
                <c:pt idx="273">
                  <c:v>-0.15070920430056764</c:v>
                </c:pt>
                <c:pt idx="274">
                  <c:v>-0.15305320561558644</c:v>
                </c:pt>
                <c:pt idx="275">
                  <c:v>-0.15534503901906505</c:v>
                </c:pt>
                <c:pt idx="276">
                  <c:v>-0.15758430011732233</c:v>
                </c:pt>
                <c:pt idx="277">
                  <c:v>-0.15977058290103099</c:v>
                </c:pt>
                <c:pt idx="278">
                  <c:v>-0.1619034802068704</c:v>
                </c:pt>
                <c:pt idx="279">
                  <c:v>-0.16398258419473061</c:v>
                </c:pt>
                <c:pt idx="280">
                  <c:v>-0.16600748684063402</c:v>
                </c:pt>
                <c:pt idx="281">
                  <c:v>-0.16797778044550857</c:v>
                </c:pt>
                <c:pt idx="282">
                  <c:v>-0.16989305815992561</c:v>
                </c:pt>
                <c:pt idx="283">
                  <c:v>-0.1717529145248782</c:v>
                </c:pt>
                <c:pt idx="284">
                  <c:v>-0.17355694602865102</c:v>
                </c:pt>
                <c:pt idx="285">
                  <c:v>-0.17530475167979259</c:v>
                </c:pt>
                <c:pt idx="286">
                  <c:v>-0.1769959335961705</c:v>
                </c:pt>
                <c:pt idx="287">
                  <c:v>-0.1786300976100467</c:v>
                </c:pt>
                <c:pt idx="288">
                  <c:v>-0.18020685388907576</c:v>
                </c:pt>
                <c:pt idx="289">
                  <c:v>-0.18172581757308104</c:v>
                </c:pt>
                <c:pt idx="290">
                  <c:v>-0.18318660942642506</c:v>
                </c:pt>
                <c:pt idx="291">
                  <c:v>-0.18458885650573867</c:v>
                </c:pt>
                <c:pt idx="292">
                  <c:v>-0.18593219284273119</c:v>
                </c:pt>
                <c:pt idx="293">
                  <c:v>-0.18721626014174714</c:v>
                </c:pt>
                <c:pt idx="294">
                  <c:v>-0.18844070849168879</c:v>
                </c:pt>
                <c:pt idx="295">
                  <c:v>-0.18960519709186455</c:v>
                </c:pt>
                <c:pt idx="296">
                  <c:v>-0.19070939499127124</c:v>
                </c:pt>
                <c:pt idx="297">
                  <c:v>-0.1917529818407567</c:v>
                </c:pt>
                <c:pt idx="298">
                  <c:v>-0.19273564865745327</c:v>
                </c:pt>
                <c:pt idx="299">
                  <c:v>-0.19365709860080799</c:v>
                </c:pt>
                <c:pt idx="300">
                  <c:v>-0.19451704775947601</c:v>
                </c:pt>
                <c:pt idx="301">
                  <c:v>-0.19531522594827674</c:v>
                </c:pt>
                <c:pt idx="302">
                  <c:v>-0.19605137751434953</c:v>
                </c:pt>
                <c:pt idx="303">
                  <c:v>-0.19672526215157832</c:v>
                </c:pt>
                <c:pt idx="304">
                  <c:v>-0.19733665572228712</c:v>
                </c:pt>
                <c:pt idx="305">
                  <c:v>-0.19788535108514257</c:v>
                </c:pt>
                <c:pt idx="306">
                  <c:v>-0.19837115892812887</c:v>
                </c:pt>
                <c:pt idx="307">
                  <c:v>-0.19879390860539539</c:v>
                </c:pt>
                <c:pt idx="308">
                  <c:v>-0.19915344897670534</c:v>
                </c:pt>
                <c:pt idx="309">
                  <c:v>-0.19944964924814984</c:v>
                </c:pt>
                <c:pt idx="310">
                  <c:v>-0.19968239981272098</c:v>
                </c:pt>
                <c:pt idx="311">
                  <c:v>-0.19985161308927352</c:v>
                </c:pt>
                <c:pt idx="312">
                  <c:v>-0.1999572243583381</c:v>
                </c:pt>
                <c:pt idx="313">
                  <c:v>-0.19999919259318624</c:v>
                </c:pt>
                <c:pt idx="314">
                  <c:v>-0.19997750128448435</c:v>
                </c:pt>
                <c:pt idx="315">
                  <c:v>-0.19989215925681597</c:v>
                </c:pt>
                <c:pt idx="316">
                  <c:v>-0.1997432014752927</c:v>
                </c:pt>
                <c:pt idx="317">
                  <c:v>-0.19953068984042149</c:v>
                </c:pt>
                <c:pt idx="318">
                  <c:v>-0.19925471396934447</c:v>
                </c:pt>
                <c:pt idx="319">
                  <c:v>-0.19891539196152086</c:v>
                </c:pt>
                <c:pt idx="320">
                  <c:v>-0.19851287114687693</c:v>
                </c:pt>
                <c:pt idx="321">
                  <c:v>-0.19804732881441234</c:v>
                </c:pt>
                <c:pt idx="322">
                  <c:v>-0.19751897291921688</c:v>
                </c:pt>
                <c:pt idx="323">
                  <c:v>-0.19692804276582349</c:v>
                </c:pt>
                <c:pt idx="324">
                  <c:v>-0.19627480966580088</c:v>
                </c:pt>
                <c:pt idx="325">
                  <c:v>-0.19555957756747244</c:v>
                </c:pt>
                <c:pt idx="326">
                  <c:v>-0.19478268365563708</c:v>
                </c:pt>
                <c:pt idx="327">
                  <c:v>-0.19394449891916599</c:v>
                </c:pt>
                <c:pt idx="328">
                  <c:v>-0.19304542868434979</c:v>
                </c:pt>
                <c:pt idx="329">
                  <c:v>-0.1920859131118853</c:v>
                </c:pt>
                <c:pt idx="330">
                  <c:v>-0.19106642765540596</c:v>
                </c:pt>
                <c:pt idx="331">
                  <c:v>-0.18998748347948971</c:v>
                </c:pt>
                <c:pt idx="332">
                  <c:v>-0.18884962783511061</c:v>
                </c:pt>
                <c:pt idx="333">
                  <c:v>-0.18765344439054549</c:v>
                </c:pt>
                <c:pt idx="334">
                  <c:v>-0.18639955351579696</c:v>
                </c:pt>
                <c:pt idx="335">
                  <c:v>-0.1850886125186566</c:v>
                </c:pt>
                <c:pt idx="336">
                  <c:v>-0.1837213158305995</c:v>
                </c:pt>
                <c:pt idx="337">
                  <c:v>-0.18229839514078147</c:v>
                </c:pt>
                <c:pt idx="338">
                  <c:v>-0.18082061947649536</c:v>
                </c:pt>
                <c:pt idx="339">
                  <c:v>-0.17928879522854146</c:v>
                </c:pt>
                <c:pt idx="340">
                  <c:v>-0.17770376612006861</c:v>
                </c:pt>
                <c:pt idx="341">
                  <c:v>-0.17606641311755911</c:v>
                </c:pt>
                <c:pt idx="342">
                  <c:v>-0.17437765428274959</c:v>
                </c:pt>
                <c:pt idx="343">
                  <c:v>-0.17263844456441316</c:v>
                </c:pt>
                <c:pt idx="344">
                  <c:v>-0.17084977552906144</c:v>
                </c:pt>
                <c:pt idx="345">
                  <c:v>-0.16901267502977696</c:v>
                </c:pt>
                <c:pt idx="346">
                  <c:v>-0.16712820681253127</c:v>
                </c:pt>
                <c:pt idx="347">
                  <c:v>-0.16519747005951152</c:v>
                </c:pt>
                <c:pt idx="348">
                  <c:v>-0.16322159886913595</c:v>
                </c:pt>
                <c:pt idx="349">
                  <c:v>-0.16120176167261657</c:v>
                </c:pt>
                <c:pt idx="350">
                  <c:v>-0.15913916058709715</c:v>
                </c:pt>
                <c:pt idx="351">
                  <c:v>-0.15703503070558009</c:v>
                </c:pt>
                <c:pt idx="352">
                  <c:v>-0.15489063932403663</c:v>
                </c:pt>
                <c:pt idx="353">
                  <c:v>-0.15270728510628107</c:v>
                </c:pt>
                <c:pt idx="354">
                  <c:v>-0.15048629718738238</c:v>
                </c:pt>
                <c:pt idx="355">
                  <c:v>-0.14822903421657055</c:v>
                </c:pt>
                <c:pt idx="356">
                  <c:v>-0.145936883340792</c:v>
                </c:pt>
                <c:pt idx="357">
                  <c:v>-0.14361125913025208</c:v>
                </c:pt>
                <c:pt idx="358">
                  <c:v>-0.14125360244747726</c:v>
                </c:pt>
                <c:pt idx="359">
                  <c:v>-0.13886537926160947</c:v>
                </c:pt>
                <c:pt idx="360">
                  <c:v>-0.13644807940983505</c:v>
                </c:pt>
                <c:pt idx="361">
                  <c:v>-0.134003215308023</c:v>
                </c:pt>
                <c:pt idx="362">
                  <c:v>-0.13153232061282696</c:v>
                </c:pt>
                <c:pt idx="363">
                  <c:v>-0.12903694883766864</c:v>
                </c:pt>
                <c:pt idx="364">
                  <c:v>-0.12651867192518659</c:v>
                </c:pt>
                <c:pt idx="365">
                  <c:v>-0.12397907877888195</c:v>
                </c:pt>
                <c:pt idx="366">
                  <c:v>-0.12141977375684483</c:v>
                </c:pt>
                <c:pt idx="367">
                  <c:v>-0.11884237513057407</c:v>
                </c:pt>
                <c:pt idx="368">
                  <c:v>-0.11624851351203583</c:v>
                </c:pt>
                <c:pt idx="369">
                  <c:v>-0.11363983025221479</c:v>
                </c:pt>
                <c:pt idx="370">
                  <c:v>-0.11101797581452345</c:v>
                </c:pt>
                <c:pt idx="371">
                  <c:v>-0.10838460812651869</c:v>
                </c:pt>
                <c:pt idx="372">
                  <c:v>-0.10574139091346339</c:v>
                </c:pt>
                <c:pt idx="373">
                  <c:v>-0.1030899920173286</c:v>
                </c:pt>
                <c:pt idx="374">
                  <c:v>-0.10043208170489437</c:v>
                </c:pt>
                <c:pt idx="375">
                  <c:v>-9.7769330968638615E-2</c:v>
                </c:pt>
                <c:pt idx="376">
                  <c:v>-9.5103409824137591E-2</c:v>
                </c:pt>
                <c:pt idx="377">
                  <c:v>-9.2435985607708243E-2</c:v>
                </c:pt>
                <c:pt idx="378">
                  <c:v>-8.9768721278022628E-2</c:v>
                </c:pt>
                <c:pt idx="379">
                  <c:v>-8.7103273725411504E-2</c:v>
                </c:pt>
                <c:pt idx="380">
                  <c:v>-8.4441292092539366E-2</c:v>
                </c:pt>
                <c:pt idx="381">
                  <c:v>-8.1784416110095931E-2</c:v>
                </c:pt>
                <c:pt idx="382">
                  <c:v>-7.9134274451086686E-2</c:v>
                </c:pt>
                <c:pt idx="383">
                  <c:v>-7.6492483107239953E-2</c:v>
                </c:pt>
                <c:pt idx="384">
                  <c:v>-7.3860643790960551E-2</c:v>
                </c:pt>
                <c:pt idx="385">
                  <c:v>-7.1240342366170467E-2</c:v>
                </c:pt>
                <c:pt idx="386">
                  <c:v>-6.8633147311263909E-2</c:v>
                </c:pt>
                <c:pt idx="387">
                  <c:v>-6.6040608217292684E-2</c:v>
                </c:pt>
                <c:pt idx="388">
                  <c:v>-6.3464254324362979E-2</c:v>
                </c:pt>
                <c:pt idx="389">
                  <c:v>-6.0905593099092437E-2</c:v>
                </c:pt>
                <c:pt idx="390">
                  <c:v>-5.836610885582319E-2</c:v>
                </c:pt>
                <c:pt idx="391">
                  <c:v>-5.5847261424136624E-2</c:v>
                </c:pt>
                <c:pt idx="392">
                  <c:v>-5.3350484865046677E-2</c:v>
                </c:pt>
                <c:pt idx="393">
                  <c:v>-5.0877186238084987E-2</c:v>
                </c:pt>
                <c:pt idx="394">
                  <c:v>-4.8428744421309816E-2</c:v>
                </c:pt>
                <c:pt idx="395">
                  <c:v>-4.6006508986096123E-2</c:v>
                </c:pt>
                <c:pt idx="396">
                  <c:v>-4.3611799128375067E-2</c:v>
                </c:pt>
                <c:pt idx="397">
                  <c:v>-4.1245902657809003E-2</c:v>
                </c:pt>
                <c:pt idx="398">
                  <c:v>-3.8910075046194287E-2</c:v>
                </c:pt>
                <c:pt idx="399">
                  <c:v>-3.6605538536198551E-2</c:v>
                </c:pt>
                <c:pt idx="400">
                  <c:v>-3.4333481311344227E-2</c:v>
                </c:pt>
                <c:pt idx="401">
                  <c:v>-3.2095056727964283E-2</c:v>
                </c:pt>
                <c:pt idx="402">
                  <c:v>-2.989138260966398E-2</c:v>
                </c:pt>
                <c:pt idx="403">
                  <c:v>-2.7723540604639829E-2</c:v>
                </c:pt>
                <c:pt idx="404">
                  <c:v>-2.5592575606018714E-2</c:v>
                </c:pt>
                <c:pt idx="405">
                  <c:v>-2.3499495235207668E-2</c:v>
                </c:pt>
                <c:pt idx="406">
                  <c:v>-2.1445269388062793E-2</c:v>
                </c:pt>
                <c:pt idx="407">
                  <c:v>-1.943082984352143E-2</c:v>
                </c:pt>
                <c:pt idx="408">
                  <c:v>-1.7457069934172009E-2</c:v>
                </c:pt>
                <c:pt idx="409">
                  <c:v>-1.5524844278085481E-2</c:v>
                </c:pt>
                <c:pt idx="410">
                  <c:v>-1.3634968571073269E-2</c:v>
                </c:pt>
                <c:pt idx="411">
                  <c:v>-1.1788219438399694E-2</c:v>
                </c:pt>
                <c:pt idx="412">
                  <c:v>-9.9853343448332299E-3</c:v>
                </c:pt>
                <c:pt idx="413">
                  <c:v>-8.2270115618024164E-3</c:v>
                </c:pt>
                <c:pt idx="414">
                  <c:v>-6.5139101902915442E-3</c:v>
                </c:pt>
                <c:pt idx="415">
                  <c:v>-4.8466502380089815E-3</c:v>
                </c:pt>
                <c:pt idx="416">
                  <c:v>-3.2258127492501842E-3</c:v>
                </c:pt>
                <c:pt idx="417">
                  <c:v>-1.6519399857910233E-3</c:v>
                </c:pt>
                <c:pt idx="418">
                  <c:v>-1.25535657055309E-4</c:v>
                </c:pt>
                <c:pt idx="419">
                  <c:v>1.352934802271083E-3</c:v>
                </c:pt>
                <c:pt idx="420">
                  <c:v>2.7830439090789638E-3</c:v>
                </c:pt>
                <c:pt idx="421">
                  <c:v>4.1644017650807608E-3</c:v>
                </c:pt>
                <c:pt idx="422">
                  <c:v>5.4966556484684903E-3</c:v>
                </c:pt>
                <c:pt idx="423">
                  <c:v>6.7794895660314436E-3</c:v>
                </c:pt>
                <c:pt idx="424">
                  <c:v>8.0126237678143641E-3</c:v>
                </c:pt>
                <c:pt idx="425">
                  <c:v>9.1958142264196296E-3</c:v>
                </c:pt>
                <c:pt idx="426">
                  <c:v>1.032885208307649E-2</c:v>
                </c:pt>
                <c:pt idx="427">
                  <c:v>1.1411563062607599E-2</c:v>
                </c:pt>
                <c:pt idx="428">
                  <c:v>1.2443806859426754E-2</c:v>
                </c:pt>
                <c:pt idx="429">
                  <c:v>1.3425476496696037E-2</c:v>
                </c:pt>
                <c:pt idx="430">
                  <c:v>1.4356497660757889E-2</c:v>
                </c:pt>
                <c:pt idx="431">
                  <c:v>1.52368280129421E-2</c:v>
                </c:pt>
                <c:pt idx="432">
                  <c:v>1.6066456480820668E-2</c:v>
                </c:pt>
                <c:pt idx="433">
                  <c:v>1.6845402530958203E-2</c:v>
                </c:pt>
                <c:pt idx="434">
                  <c:v>1.7573715425165587E-2</c:v>
                </c:pt>
                <c:pt idx="435">
                  <c:v>1.8251473462230411E-2</c:v>
                </c:pt>
                <c:pt idx="436">
                  <c:v>1.8878783207049749E-2</c:v>
                </c:pt>
                <c:pt idx="437">
                  <c:v>1.9455778709046662E-2</c:v>
                </c:pt>
                <c:pt idx="438">
                  <c:v>1.9982620711696514E-2</c:v>
                </c:pt>
                <c:pt idx="439">
                  <c:v>2.0459495854938559E-2</c:v>
                </c:pt>
                <c:pt idx="440">
                  <c:v>2.0886615872186931E-2</c:v>
                </c:pt>
                <c:pt idx="441">
                  <c:v>2.1264216783598272E-2</c:v>
                </c:pt>
                <c:pt idx="442">
                  <c:v>2.1592558087189351E-2</c:v>
                </c:pt>
                <c:pt idx="443">
                  <c:v>2.1871921949334211E-2</c:v>
                </c:pt>
                <c:pt idx="444">
                  <c:v>2.210261239610592E-2</c:v>
                </c:pt>
                <c:pt idx="445">
                  <c:v>2.2284954506860855E-2</c:v>
                </c:pt>
                <c:pt idx="446">
                  <c:v>2.2419293611395635E-2</c:v>
                </c:pt>
                <c:pt idx="447">
                  <c:v>2.2505994491940573E-2</c:v>
                </c:pt>
                <c:pt idx="448">
                  <c:v>2.2545440591183352E-2</c:v>
                </c:pt>
                <c:pt idx="449">
                  <c:v>2.2538033227450405E-2</c:v>
                </c:pt>
                <c:pt idx="450">
                  <c:v>2.2484190818104544E-2</c:v>
                </c:pt>
                <c:pt idx="451">
                  <c:v>2.2384348112150398E-2</c:v>
                </c:pt>
                <c:pt idx="452">
                  <c:v>2.2238955432972246E-2</c:v>
                </c:pt>
                <c:pt idx="453">
                  <c:v>2.2048477932063743E-2</c:v>
                </c:pt>
                <c:pt idx="454">
                  <c:v>2.1813394854543644E-2</c:v>
                </c:pt>
                <c:pt idx="455">
                  <c:v>2.1534198817188238E-2</c:v>
                </c:pt>
                <c:pt idx="456">
                  <c:v>2.1211395099649782E-2</c:v>
                </c:pt>
                <c:pt idx="457">
                  <c:v>2.0845500949468382E-2</c:v>
                </c:pt>
                <c:pt idx="458">
                  <c:v>2.0437044901426921E-2</c:v>
                </c:pt>
                <c:pt idx="459">
                  <c:v>1.99865661117411E-2</c:v>
                </c:pt>
                <c:pt idx="460">
                  <c:v>1.9494613707520203E-2</c:v>
                </c:pt>
                <c:pt idx="461">
                  <c:v>1.8961746151882813E-2</c:v>
                </c:pt>
                <c:pt idx="462">
                  <c:v>1.8388530625056937E-2</c:v>
                </c:pt>
                <c:pt idx="463">
                  <c:v>1.7775542421747975E-2</c:v>
                </c:pt>
                <c:pt idx="464">
                  <c:v>1.7123364365006888E-2</c:v>
                </c:pt>
                <c:pt idx="465">
                  <c:v>1.6432586236788588E-2</c:v>
                </c:pt>
                <c:pt idx="466">
                  <c:v>1.5703804225343676E-2</c:v>
                </c:pt>
                <c:pt idx="467">
                  <c:v>1.4937620389548878E-2</c:v>
                </c:pt>
                <c:pt idx="468">
                  <c:v>1.413464214023924E-2</c:v>
                </c:pt>
                <c:pt idx="469">
                  <c:v>1.3295481738570036E-2</c:v>
                </c:pt>
                <c:pt idx="470">
                  <c:v>1.2420755811398787E-2</c:v>
                </c:pt>
                <c:pt idx="471">
                  <c:v>1.1511084883648104E-2</c:v>
                </c:pt>
                <c:pt idx="472">
                  <c:v>1.0567092927575183E-2</c:v>
                </c:pt>
                <c:pt idx="473">
                  <c:v>9.5894069288473549E-3</c:v>
                </c:pt>
                <c:pt idx="474">
                  <c:v>8.5786564692938994E-3</c:v>
                </c:pt>
                <c:pt idx="475">
                  <c:v>7.5354733261810969E-3</c:v>
                </c:pt>
                <c:pt idx="476">
                  <c:v>6.4604910878315325E-3</c:v>
                </c:pt>
                <c:pt idx="477">
                  <c:v>5.3543447853886539E-3</c:v>
                </c:pt>
                <c:pt idx="478">
                  <c:v>4.2176705405076453E-3</c:v>
                </c:pt>
                <c:pt idx="479">
                  <c:v>3.0511052287326423E-3</c:v>
                </c:pt>
                <c:pt idx="480">
                  <c:v>1.8552861583081559E-3</c:v>
                </c:pt>
                <c:pt idx="481">
                  <c:v>6.3085076415292374E-4</c:v>
                </c:pt>
                <c:pt idx="482">
                  <c:v>-6.2156368328616929E-4</c:v>
                </c:pt>
                <c:pt idx="483">
                  <c:v>-1.9013203545973911E-3</c:v>
                </c:pt>
                <c:pt idx="484">
                  <c:v>-3.2077831236900778E-3</c:v>
                </c:pt>
                <c:pt idx="485">
                  <c:v>-4.5403168161204099E-3</c:v>
                </c:pt>
                <c:pt idx="486">
                  <c:v>-5.8982874437813748E-3</c:v>
                </c:pt>
                <c:pt idx="487">
                  <c:v>-7.2810624262901746E-3</c:v>
                </c:pt>
                <c:pt idx="488">
                  <c:v>-8.6880107994092848E-3</c:v>
                </c:pt>
                <c:pt idx="489">
                  <c:v>-1.0118503410846247E-2</c:v>
                </c:pt>
                <c:pt idx="490">
                  <c:v>-1.1571913103777809E-2</c:v>
                </c:pt>
                <c:pt idx="491">
                  <c:v>-1.3047614888451048E-2</c:v>
                </c:pt>
                <c:pt idx="492">
                  <c:v>-1.4544986102211249E-2</c:v>
                </c:pt>
                <c:pt idx="493">
                  <c:v>-1.6063406558313481E-2</c:v>
                </c:pt>
                <c:pt idx="494">
                  <c:v>-1.7602258683870137E-2</c:v>
                </c:pt>
                <c:pt idx="495">
                  <c:v>-1.9160927647292297E-2</c:v>
                </c:pt>
                <c:pt idx="496">
                  <c:v>-2.0738801475575525E-2</c:v>
                </c:pt>
                <c:pt idx="497">
                  <c:v>-2.2335271161785963E-2</c:v>
                </c:pt>
                <c:pt idx="498">
                  <c:v>-2.3949730763095367E-2</c:v>
                </c:pt>
                <c:pt idx="499">
                  <c:v>-2.5581577489716345E-2</c:v>
                </c:pt>
                <c:pt idx="500">
                  <c:v>-2.7230211785081115E-2</c:v>
                </c:pt>
                <c:pt idx="501">
                  <c:v>-2.8895037397607765E-2</c:v>
                </c:pt>
                <c:pt idx="502">
                  <c:v>-3.0575461444393298E-2</c:v>
                </c:pt>
                <c:pt idx="503">
                  <c:v>-3.227089446716716E-2</c:v>
                </c:pt>
                <c:pt idx="504">
                  <c:v>-3.3980750480838401E-2</c:v>
                </c:pt>
                <c:pt idx="505">
                  <c:v>-3.5704447014960145E-2</c:v>
                </c:pt>
                <c:pt idx="506">
                  <c:v>-3.7441405148434581E-2</c:v>
                </c:pt>
                <c:pt idx="507">
                  <c:v>-3.9191049537774136E-2</c:v>
                </c:pt>
                <c:pt idx="508">
                  <c:v>-4.095280843923188E-2</c:v>
                </c:pt>
                <c:pt idx="509">
                  <c:v>-4.2726113725104375E-2</c:v>
                </c:pt>
                <c:pt idx="510">
                  <c:v>-4.4510400894510777E-2</c:v>
                </c:pt>
                <c:pt idx="511">
                  <c:v>-4.6305109078940393E-2</c:v>
                </c:pt>
                <c:pt idx="512">
                  <c:v>-4.8109681042861646E-2</c:v>
                </c:pt>
                <c:pt idx="513">
                  <c:v>-4.9923563179673031E-2</c:v>
                </c:pt>
                <c:pt idx="514">
                  <c:v>-5.1746205503276493E-2</c:v>
                </c:pt>
                <c:pt idx="515">
                  <c:v>-5.3577061635544571E-2</c:v>
                </c:pt>
                <c:pt idx="516">
                  <c:v>-5.5415588789950065E-2</c:v>
                </c:pt>
                <c:pt idx="517">
                  <c:v>-5.7261247751616756E-2</c:v>
                </c:pt>
                <c:pt idx="518">
                  <c:v>-5.9113502854049066E-2</c:v>
                </c:pt>
                <c:pt idx="519">
                  <c:v>-6.0971821952788996E-2</c:v>
                </c:pt>
                <c:pt idx="520">
                  <c:v>-6.283567639624707E-2</c:v>
                </c:pt>
                <c:pt idx="521">
                  <c:v>-6.4704540993943349E-2</c:v>
                </c:pt>
                <c:pt idx="522">
                  <c:v>-6.6577893982394859E-2</c:v>
                </c:pt>
                <c:pt idx="523">
                  <c:v>-6.8455216988875245E-2</c:v>
                </c:pt>
                <c:pt idx="524">
                  <c:v>-7.0335994993273365E-2</c:v>
                </c:pt>
                <c:pt idx="525">
                  <c:v>-7.221971628826479E-2</c:v>
                </c:pt>
                <c:pt idx="526">
                  <c:v>-7.4105872438012088E-2</c:v>
                </c:pt>
                <c:pt idx="527">
                  <c:v>-7.5993958235601317E-2</c:v>
                </c:pt>
                <c:pt idx="528">
                  <c:v>-7.788347165941735E-2</c:v>
                </c:pt>
                <c:pt idx="529">
                  <c:v>-7.9773913828659157E-2</c:v>
                </c:pt>
                <c:pt idx="530">
                  <c:v>-8.166478895818606E-2</c:v>
                </c:pt>
                <c:pt idx="531">
                  <c:v>-8.3555604312887694E-2</c:v>
                </c:pt>
                <c:pt idx="532">
                  <c:v>-8.5445870161761028E-2</c:v>
                </c:pt>
                <c:pt idx="533">
                  <c:v>-8.7335099731878751E-2</c:v>
                </c:pt>
                <c:pt idx="534">
                  <c:v>-8.9222809162422964E-2</c:v>
                </c:pt>
                <c:pt idx="535">
                  <c:v>-9.1108517458960522E-2</c:v>
                </c:pt>
                <c:pt idx="536">
                  <c:v>-9.2991746448127674E-2</c:v>
                </c:pt>
                <c:pt idx="537">
                  <c:v>-9.4872020732892762E-2</c:v>
                </c:pt>
                <c:pt idx="538">
                  <c:v>-9.6748867648556211E-2</c:v>
                </c:pt>
                <c:pt idx="539">
                  <c:v>-9.8621817219649466E-2</c:v>
                </c:pt>
                <c:pt idx="540">
                  <c:v>-0.10049040211788669</c:v>
                </c:pt>
                <c:pt idx="541">
                  <c:v>-0.10235415762132448</c:v>
                </c:pt>
                <c:pt idx="542">
                  <c:v>-0.10421262157487561</c:v>
                </c:pt>
                <c:pt idx="543">
                  <c:v>-0.1060653343523258</c:v>
                </c:pt>
                <c:pt idx="544">
                  <c:v>-0.10791183881999518</c:v>
                </c:pt>
                <c:pt idx="545">
                  <c:v>-0.10975168030218731</c:v>
                </c:pt>
                <c:pt idx="546">
                  <c:v>-0.11158440654856079</c:v>
                </c:pt>
                <c:pt idx="547">
                  <c:v>-0.11340956770356077</c:v>
                </c:pt>
                <c:pt idx="548">
                  <c:v>-0.11522671627804111</c:v>
                </c:pt>
                <c:pt idx="549">
                  <c:v>-0.11703540712320977</c:v>
                </c:pt>
                <c:pt idx="550">
                  <c:v>-0.1188351974070212</c:v>
                </c:pt>
                <c:pt idx="551">
                  <c:v>-0.12062564659314379</c:v>
                </c:pt>
                <c:pt idx="552">
                  <c:v>-0.12240631642262315</c:v>
                </c:pt>
                <c:pt idx="553">
                  <c:v>-0.12417677089836134</c:v>
                </c:pt>
                <c:pt idx="554">
                  <c:v>-0.12593657627253149</c:v>
                </c:pt>
                <c:pt idx="555">
                  <c:v>-0.12768530103704021</c:v>
                </c:pt>
                <c:pt idx="556">
                  <c:v>-0.12942251591715315</c:v>
                </c:pt>
                <c:pt idx="557">
                  <c:v>-0.13114779386839254</c:v>
                </c:pt>
                <c:pt idx="558">
                  <c:v>-0.13286071007681691</c:v>
                </c:pt>
                <c:pt idx="559">
                  <c:v>-0.13456084196278606</c:v>
                </c:pt>
                <c:pt idx="560">
                  <c:v>-0.13624776918831677</c:v>
                </c:pt>
                <c:pt idx="561">
                  <c:v>-0.13792107366812811</c:v>
                </c:pt>
                <c:pt idx="562">
                  <c:v>-0.13958033958447733</c:v>
                </c:pt>
                <c:pt idx="563">
                  <c:v>-0.1412251534058783</c:v>
                </c:pt>
                <c:pt idx="564">
                  <c:v>-0.14285510390979841</c:v>
                </c:pt>
                <c:pt idx="565">
                  <c:v>-0.14446978220942205</c:v>
                </c:pt>
                <c:pt idx="566">
                  <c:v>-0.14606878178457025</c:v>
                </c:pt>
                <c:pt idx="567">
                  <c:v>-0.14765169851685778</c:v>
                </c:pt>
                <c:pt idx="568">
                  <c:v>-0.14921813072917173</c:v>
                </c:pt>
                <c:pt idx="569">
                  <c:v>-0.15076767922954751</c:v>
                </c:pt>
                <c:pt idx="570">
                  <c:v>-0.15229994735951918</c:v>
                </c:pt>
                <c:pt idx="571">
                  <c:v>-0.15381454104701303</c:v>
                </c:pt>
                <c:pt idx="572">
                  <c:v>-0.15531106886385382</c:v>
                </c:pt>
                <c:pt idx="573">
                  <c:v>-0.15678914208794614</c:v>
                </c:pt>
                <c:pt idx="574">
                  <c:v>-0.1582483747701928</c:v>
                </c:pt>
                <c:pt idx="575">
                  <c:v>-0.15968838380620354</c:v>
                </c:pt>
                <c:pt idx="576">
                  <c:v>-0.16110878901284731</c:v>
                </c:pt>
                <c:pt idx="577">
                  <c:v>-0.16250921320969433</c:v>
                </c:pt>
                <c:pt idx="578">
                  <c:v>-0.16388928230538979</c:v>
                </c:pt>
                <c:pt idx="579">
                  <c:v>-0.16524862538899793</c:v>
                </c:pt>
                <c:pt idx="580">
                  <c:v>-0.16658687482634618</c:v>
                </c:pt>
                <c:pt idx="581">
                  <c:v>-0.16790366636139831</c:v>
                </c:pt>
                <c:pt idx="582">
                  <c:v>-0.1691986392226755</c:v>
                </c:pt>
                <c:pt idx="583">
                  <c:v>-0.1704714362347429</c:v>
                </c:pt>
                <c:pt idx="584">
                  <c:v>-0.17172170393476796</c:v>
                </c:pt>
                <c:pt idx="585">
                  <c:v>-0.17294909269415498</c:v>
                </c:pt>
                <c:pt idx="586">
                  <c:v>-0.17415325684525063</c:v>
                </c:pt>
                <c:pt idx="587">
                  <c:v>-0.17533385481311062</c:v>
                </c:pt>
                <c:pt idx="588">
                  <c:v>-0.1764905492523075</c:v>
                </c:pt>
                <c:pt idx="589">
                  <c:v>-0.17762300718875546</c:v>
                </c:pt>
                <c:pt idx="590">
                  <c:v>-0.1787309001665168</c:v>
                </c:pt>
                <c:pt idx="591">
                  <c:v>-0.17981390439955106</c:v>
                </c:pt>
                <c:pt idx="592">
                  <c:v>-0.18087170092835358</c:v>
                </c:pt>
                <c:pt idx="593">
                  <c:v>-0.18190397578142775</c:v>
                </c:pt>
                <c:pt idx="594">
                  <c:v>-0.18291042014152131</c:v>
                </c:pt>
                <c:pt idx="595">
                  <c:v>-0.18389073051655216</c:v>
                </c:pt>
                <c:pt idx="596">
                  <c:v>-0.18484460891513549</c:v>
                </c:pt>
                <c:pt idx="597">
                  <c:v>-0.18577176302661794</c:v>
                </c:pt>
                <c:pt idx="598">
                  <c:v>-0.18667190640551184</c:v>
                </c:pt>
                <c:pt idx="599">
                  <c:v>-0.18754475866021503</c:v>
                </c:pt>
                <c:pt idx="600">
                  <c:v>-0.18839004564588788</c:v>
                </c:pt>
                <c:pt idx="601">
                  <c:v>-0.18920749966135172</c:v>
                </c:pt>
                <c:pt idx="602">
                  <c:v>-0.18999685964985985</c:v>
                </c:pt>
                <c:pt idx="603">
                  <c:v>-0.19075787140358172</c:v>
                </c:pt>
                <c:pt idx="604">
                  <c:v>-0.19149028777163044</c:v>
                </c:pt>
                <c:pt idx="605">
                  <c:v>-0.19219386887145012</c:v>
                </c:pt>
                <c:pt idx="606">
                  <c:v>-0.19286838230337022</c:v>
                </c:pt>
                <c:pt idx="607">
                  <c:v>-0.19351360336812032</c:v>
                </c:pt>
                <c:pt idx="608">
                  <c:v>-0.19412931528708849</c:v>
                </c:pt>
                <c:pt idx="609">
                  <c:v>-0.19471530942509263</c:v>
                </c:pt>
                <c:pt idx="610">
                  <c:v>-0.19527138551542339</c:v>
                </c:pt>
                <c:pt idx="611">
                  <c:v>-0.19579735188690389</c:v>
                </c:pt>
                <c:pt idx="612">
                  <c:v>-0.19629302569270118</c:v>
                </c:pt>
                <c:pt idx="613">
                  <c:v>-0.19675823314060939</c:v>
                </c:pt>
                <c:pt idx="614">
                  <c:v>-0.19719280972451469</c:v>
                </c:pt>
                <c:pt idx="615">
                  <c:v>-0.19759660045673921</c:v>
                </c:pt>
                <c:pt idx="616">
                  <c:v>-0.19796946010094907</c:v>
                </c:pt>
                <c:pt idx="617">
                  <c:v>-0.19831125340529945</c:v>
                </c:pt>
                <c:pt idx="618">
                  <c:v>-0.19862185533547902</c:v>
                </c:pt>
                <c:pt idx="619">
                  <c:v>-0.19890115130730326</c:v>
                </c:pt>
                <c:pt idx="620">
                  <c:v>-0.19914903741849643</c:v>
                </c:pt>
                <c:pt idx="621">
                  <c:v>-0.19936542067928964</c:v>
                </c:pt>
                <c:pt idx="622">
                  <c:v>-0.19955021924145261</c:v>
                </c:pt>
                <c:pt idx="623">
                  <c:v>-0.19970336262536711</c:v>
                </c:pt>
                <c:pt idx="624">
                  <c:v>-0.19982479194473896</c:v>
                </c:pt>
                <c:pt idx="625">
                  <c:v>-0.19991446012853745</c:v>
                </c:pt>
                <c:pt idx="626">
                  <c:v>-0.19997233213974155</c:v>
                </c:pt>
                <c:pt idx="627">
                  <c:v>-0.19999838519046437</c:v>
                </c:pt>
                <c:pt idx="628">
                  <c:v>-0.19999260895302004</c:v>
                </c:pt>
                <c:pt idx="629">
                  <c:v>-0.19995500576648945</c:v>
                </c:pt>
                <c:pt idx="630">
                  <c:v>-0.19988559083833635</c:v>
                </c:pt>
                <c:pt idx="631">
                  <c:v>-0.19978439244061855</c:v>
                </c:pt>
                <c:pt idx="632">
                  <c:v>-0.19965145210033552</c:v>
                </c:pt>
                <c:pt idx="633">
                  <c:v>-0.19948682478344892</c:v>
                </c:pt>
                <c:pt idx="634">
                  <c:v>-0.19929057907211059</c:v>
                </c:pt>
                <c:pt idx="635">
                  <c:v>-0.19906279733463009</c:v>
                </c:pt>
                <c:pt idx="636">
                  <c:v>-0.19880357588771294</c:v>
                </c:pt>
                <c:pt idx="637">
                  <c:v>-0.1985130251505009</c:v>
                </c:pt>
                <c:pt idx="638">
                  <c:v>-0.19819126978994731</c:v>
                </c:pt>
                <c:pt idx="639">
                  <c:v>-0.19783844885706139</c:v>
                </c:pt>
                <c:pt idx="640">
                  <c:v>-0.19745471591356056</c:v>
                </c:pt>
                <c:pt idx="641">
                  <c:v>-0.19704023914847282</c:v>
                </c:pt>
                <c:pt idx="642">
                  <c:v>-0.1965952014842382</c:v>
                </c:pt>
                <c:pt idx="643">
                  <c:v>-0.19611980067186438</c:v>
                </c:pt>
                <c:pt idx="644">
                  <c:v>-0.19561424937470101</c:v>
                </c:pt>
                <c:pt idx="645">
                  <c:v>-0.19507877524040479</c:v>
                </c:pt>
                <c:pt idx="646">
                  <c:v>-0.19451362096068073</c:v>
                </c:pt>
                <c:pt idx="647">
                  <c:v>-0.1939190443183951</c:v>
                </c:pt>
                <c:pt idx="648">
                  <c:v>-0.19329531822167037</c:v>
                </c:pt>
                <c:pt idx="649">
                  <c:v>-0.19264273072458535</c:v>
                </c:pt>
                <c:pt idx="650">
                  <c:v>-0.19196158503412286</c:v>
                </c:pt>
                <c:pt idx="651">
                  <c:v>-0.19125219950302125</c:v>
                </c:pt>
                <c:pt idx="652">
                  <c:v>-0.19051490760820713</c:v>
                </c:pt>
                <c:pt idx="653">
                  <c:v>-0.18975005791450592</c:v>
                </c:pt>
                <c:pt idx="654">
                  <c:v>-0.1889580140233468</c:v>
                </c:pt>
                <c:pt idx="655">
                  <c:v>-0.18813915450620386</c:v>
                </c:pt>
                <c:pt idx="656">
                  <c:v>-0.18729387282253579</c:v>
                </c:pt>
                <c:pt idx="657">
                  <c:v>-0.1864225772220138</c:v>
                </c:pt>
                <c:pt idx="658">
                  <c:v>-0.18552569063085089</c:v>
                </c:pt>
                <c:pt idx="659">
                  <c:v>-0.18460365052207539</c:v>
                </c:pt>
                <c:pt idx="660">
                  <c:v>-0.18365690876961732</c:v>
                </c:pt>
                <c:pt idx="661">
                  <c:v>-0.18268593148610632</c:v>
                </c:pt>
                <c:pt idx="662">
                  <c:v>-0.18169119884430879</c:v>
                </c:pt>
                <c:pt idx="663">
                  <c:v>-0.18067320488216418</c:v>
                </c:pt>
                <c:pt idx="664">
                  <c:v>-0.17963245729140975</c:v>
                </c:pt>
                <c:pt idx="665">
                  <c:v>-0.17856947718981719</c:v>
                </c:pt>
                <c:pt idx="666">
                  <c:v>-0.17748479887709429</c:v>
                </c:pt>
                <c:pt idx="667">
                  <c:v>-0.17637896957454224</c:v>
                </c:pt>
                <c:pt idx="668">
                  <c:v>-0.17525254914858829</c:v>
                </c:pt>
                <c:pt idx="669">
                  <c:v>-0.17410610981835065</c:v>
                </c:pt>
                <c:pt idx="670">
                  <c:v>-0.17294023584742343</c:v>
                </c:pt>
                <c:pt idx="671">
                  <c:v>-0.17175552322010781</c:v>
                </c:pt>
                <c:pt idx="672">
                  <c:v>-0.17055257930234483</c:v>
                </c:pt>
                <c:pt idx="673">
                  <c:v>-0.1693320224876437</c:v>
                </c:pt>
                <c:pt idx="674">
                  <c:v>-0.16809448182832915</c:v>
                </c:pt>
                <c:pt idx="675">
                  <c:v>-0.16684059665246909</c:v>
                </c:pt>
                <c:pt idx="676">
                  <c:v>-0.1655710161668732</c:v>
                </c:pt>
                <c:pt idx="677">
                  <c:v>-0.16428639904658746</c:v>
                </c:pt>
                <c:pt idx="678">
                  <c:v>-0.16298741301134162</c:v>
                </c:pt>
                <c:pt idx="679">
                  <c:v>-0.16167473438943522</c:v>
                </c:pt>
                <c:pt idx="680">
                  <c:v>-0.16034904766958197</c:v>
                </c:pt>
                <c:pt idx="681">
                  <c:v>-0.15901104504125729</c:v>
                </c:pt>
                <c:pt idx="682">
                  <c:v>-0.15766142592412508</c:v>
                </c:pt>
                <c:pt idx="683">
                  <c:v>-0.15630089648714332</c:v>
                </c:pt>
                <c:pt idx="684">
                  <c:v>-0.15493016915797775</c:v>
                </c:pt>
                <c:pt idx="685">
                  <c:v>-0.15354996212337332</c:v>
                </c:pt>
                <c:pt idx="686">
                  <c:v>-0.15216099882115811</c:v>
                </c:pt>
                <c:pt idx="687">
                  <c:v>-0.15076400742457308</c:v>
                </c:pt>
                <c:pt idx="688">
                  <c:v>-0.14935972031964456</c:v>
                </c:pt>
                <c:pt idx="689">
                  <c:v>-0.14794887357632908</c:v>
                </c:pt>
                <c:pt idx="690">
                  <c:v>-0.14653220641418063</c:v>
                </c:pt>
                <c:pt idx="691">
                  <c:v>-0.14511046066330024</c:v>
                </c:pt>
                <c:pt idx="692">
                  <c:v>-0.14368438022134439</c:v>
                </c:pt>
                <c:pt idx="693">
                  <c:v>-0.14225471050737537</c:v>
                </c:pt>
                <c:pt idx="694">
                  <c:v>-0.14082219791334746</c:v>
                </c:pt>
                <c:pt idx="695">
                  <c:v>-0.13938758925402589</c:v>
                </c:pt>
                <c:pt idx="696">
                  <c:v>-0.13795163121614437</c:v>
                </c:pt>
                <c:pt idx="697">
                  <c:v>-0.13651506980760475</c:v>
                </c:pt>
                <c:pt idx="698">
                  <c:v>-0.1350786498075249</c:v>
                </c:pt>
                <c:pt idx="699">
                  <c:v>-0.13364311421793698</c:v>
                </c:pt>
                <c:pt idx="700">
                  <c:v>-0.13220920371793715</c:v>
                </c:pt>
                <c:pt idx="701">
                  <c:v>-0.13077765612107817</c:v>
                </c:pt>
                <c:pt idx="702">
                  <c:v>-0.12934920583679063</c:v>
                </c:pt>
                <c:pt idx="703">
                  <c:v>-0.12792458333660761</c:v>
                </c:pt>
                <c:pt idx="704">
                  <c:v>-0.12650451462595444</c:v>
                </c:pt>
                <c:pt idx="705">
                  <c:v>-0.1250897207222538</c:v>
                </c:pt>
                <c:pt idx="706">
                  <c:v>-0.12368091714007788</c:v>
                </c:pt>
                <c:pt idx="707">
                  <c:v>-0.12227881338406348</c:v>
                </c:pt>
                <c:pt idx="708">
                  <c:v>-0.12088411245028455</c:v>
                </c:pt>
                <c:pt idx="709">
                  <c:v>-0.11949751033675919</c:v>
                </c:pt>
                <c:pt idx="710">
                  <c:v>-0.11811969556374138</c:v>
                </c:pt>
                <c:pt idx="711">
                  <c:v>-0.11675134870442722</c:v>
                </c:pt>
                <c:pt idx="712">
                  <c:v>-0.11539314192667666</c:v>
                </c:pt>
                <c:pt idx="713">
                  <c:v>-0.11404573854632875</c:v>
                </c:pt>
                <c:pt idx="714">
                  <c:v>-0.11270979259265734</c:v>
                </c:pt>
                <c:pt idx="715">
                  <c:v>-0.11138594838648681</c:v>
                </c:pt>
                <c:pt idx="716">
                  <c:v>-0.11007484013145584</c:v>
                </c:pt>
                <c:pt idx="717">
                  <c:v>-0.10877709151888917</c:v>
                </c:pt>
                <c:pt idx="718">
                  <c:v>-0.10749331534670239</c:v>
                </c:pt>
                <c:pt idx="719">
                  <c:v>-0.10622411315273454</c:v>
                </c:pt>
                <c:pt idx="720">
                  <c:v>-0.10497007486286886</c:v>
                </c:pt>
                <c:pt idx="721">
                  <c:v>-0.10373177845427095</c:v>
                </c:pt>
                <c:pt idx="722">
                  <c:v>-0.10250978963403724</c:v>
                </c:pt>
                <c:pt idx="723">
                  <c:v>-0.10130466153351499</c:v>
                </c:pt>
                <c:pt idx="724">
                  <c:v>-0.10011693441851867</c:v>
                </c:pt>
                <c:pt idx="725">
                  <c:v>-9.8947135415636822E-2</c:v>
                </c:pt>
                <c:pt idx="726">
                  <c:v>-9.7795778254786275E-2</c:v>
                </c:pt>
                <c:pt idx="727">
                  <c:v>-9.6663363028138563E-2</c:v>
                </c:pt>
                <c:pt idx="728">
                  <c:v>-9.5550375965510581E-2</c:v>
                </c:pt>
                <c:pt idx="729">
                  <c:v>-9.4457289226275859E-2</c:v>
                </c:pt>
                <c:pt idx="730">
                  <c:v>-9.3384560707824152E-2</c:v>
                </c:pt>
                <c:pt idx="731">
                  <c:v>-9.2332633870561343E-2</c:v>
                </c:pt>
                <c:pt idx="732">
                  <c:v>-9.1301937579413434E-2</c:v>
                </c:pt>
                <c:pt idx="733">
                  <c:v>-9.0292885961764921E-2</c:v>
                </c:pt>
                <c:pt idx="734">
                  <c:v>-8.9305878281735362E-2</c:v>
                </c:pt>
                <c:pt idx="735">
                  <c:v>-8.834129883066652E-2</c:v>
                </c:pt>
                <c:pt idx="736">
                  <c:v>-8.7399516833666036E-2</c:v>
                </c:pt>
                <c:pt idx="737">
                  <c:v>-8.6480886372025528E-2</c:v>
                </c:pt>
                <c:pt idx="738">
                  <c:v>-8.558574632130736E-2</c:v>
                </c:pt>
                <c:pt idx="739">
                  <c:v>-8.4714420304866825E-2</c:v>
                </c:pt>
                <c:pt idx="740">
                  <c:v>-8.3867216662556171E-2</c:v>
                </c:pt>
                <c:pt idx="741">
                  <c:v>-8.3044428434330714E-2</c:v>
                </c:pt>
                <c:pt idx="742">
                  <c:v>-8.2246333358461057E-2</c:v>
                </c:pt>
                <c:pt idx="743">
                  <c:v>-8.1473193884030709E-2</c:v>
                </c:pt>
                <c:pt idx="744">
                  <c:v>-8.072525719738427E-2</c:v>
                </c:pt>
                <c:pt idx="745">
                  <c:v>-8.000275526216992E-2</c:v>
                </c:pt>
                <c:pt idx="746">
                  <c:v>-7.9305904872608385E-2</c:v>
                </c:pt>
                <c:pt idx="747">
                  <c:v>-7.8634907719602257E-2</c:v>
                </c:pt>
                <c:pt idx="748">
                  <c:v>-7.7989950469288707E-2</c:v>
                </c:pt>
                <c:pt idx="749">
                  <c:v>-7.7371204853624864E-2</c:v>
                </c:pt>
                <c:pt idx="750">
                  <c:v>-7.6778827772586586E-2</c:v>
                </c:pt>
                <c:pt idx="751">
                  <c:v>-7.6212961407549767E-2</c:v>
                </c:pt>
                <c:pt idx="752">
                  <c:v>-7.5673733345416758E-2</c:v>
                </c:pt>
                <c:pt idx="753">
                  <c:v>-7.5161256713043231E-2</c:v>
                </c:pt>
                <c:pt idx="754">
                  <c:v>-7.4675630321514558E-2</c:v>
                </c:pt>
                <c:pt idx="755">
                  <c:v>-7.4216938819817724E-2</c:v>
                </c:pt>
                <c:pt idx="756">
                  <c:v>-7.3785252857450329E-2</c:v>
                </c:pt>
                <c:pt idx="757">
                  <c:v>-7.3380629255507007E-2</c:v>
                </c:pt>
                <c:pt idx="758">
                  <c:v>-7.3003111185781677E-2</c:v>
                </c:pt>
                <c:pt idx="759">
                  <c:v>-7.2652728357425173E-2</c:v>
                </c:pt>
                <c:pt idx="760">
                  <c:v>-7.2329497210698895E-2</c:v>
                </c:pt>
                <c:pt idx="761">
                  <c:v>-7.2033421117365576E-2</c:v>
                </c:pt>
                <c:pt idx="762">
                  <c:v>-7.1764490587263974E-2</c:v>
                </c:pt>
                <c:pt idx="763">
                  <c:v>-7.1522683480615745E-2</c:v>
                </c:pt>
                <c:pt idx="764">
                  <c:v>-7.1307965225619246E-2</c:v>
                </c:pt>
                <c:pt idx="765">
                  <c:v>-7.1120289040890294E-2</c:v>
                </c:pt>
                <c:pt idx="766">
                  <c:v>-7.0959596162315064E-2</c:v>
                </c:pt>
                <c:pt idx="767">
                  <c:v>-7.082581607388938E-2</c:v>
                </c:pt>
                <c:pt idx="768">
                  <c:v>-7.0718866742125047E-2</c:v>
                </c:pt>
                <c:pt idx="769">
                  <c:v>-7.0638654853612565E-2</c:v>
                </c:pt>
                <c:pt idx="770">
                  <c:v>-7.0585076055338397E-2</c:v>
                </c:pt>
                <c:pt idx="771">
                  <c:v>-7.055801519736507E-2</c:v>
                </c:pt>
                <c:pt idx="772">
                  <c:v>-7.0557346577491603E-2</c:v>
                </c:pt>
                <c:pt idx="773">
                  <c:v>-7.0582934187521845E-2</c:v>
                </c:pt>
                <c:pt idx="774">
                  <c:v>-7.0634631960780792E-2</c:v>
                </c:pt>
                <c:pt idx="775">
                  <c:v>-7.0712284020527538E-2</c:v>
                </c:pt>
                <c:pt idx="776">
                  <c:v>-7.0815724928927348E-2</c:v>
                </c:pt>
                <c:pt idx="777">
                  <c:v>-7.0944779936254837E-2</c:v>
                </c:pt>
                <c:pt idx="778">
                  <c:v>-7.109926523001428E-2</c:v>
                </c:pt>
                <c:pt idx="779">
                  <c:v>-7.1278988183672815E-2</c:v>
                </c:pt>
                <c:pt idx="780">
                  <c:v>-7.148374760471668E-2</c:v>
                </c:pt>
                <c:pt idx="781">
                  <c:v>-7.1713333981751282E-2</c:v>
                </c:pt>
                <c:pt idx="782">
                  <c:v>-7.1967529730378954E-2</c:v>
                </c:pt>
                <c:pt idx="783">
                  <c:v>-7.2246109437601042E-2</c:v>
                </c:pt>
                <c:pt idx="784">
                  <c:v>-7.2548840104501994E-2</c:v>
                </c:pt>
                <c:pt idx="785">
                  <c:v>-7.2875481386987379E-2</c:v>
                </c:pt>
                <c:pt idx="786">
                  <c:v>-7.3225785834358126E-2</c:v>
                </c:pt>
                <c:pt idx="787">
                  <c:v>-7.3599499125517498E-2</c:v>
                </c:pt>
                <c:pt idx="788">
                  <c:v>-7.3996360302617248E-2</c:v>
                </c:pt>
                <c:pt idx="789">
                  <c:v>-7.4416102001963663E-2</c:v>
                </c:pt>
                <c:pt idx="790">
                  <c:v>-7.4858450682013966E-2</c:v>
                </c:pt>
                <c:pt idx="791">
                  <c:v>-7.5323126848307137E-2</c:v>
                </c:pt>
                <c:pt idx="792">
                  <c:v>-7.5809845275182933E-2</c:v>
                </c:pt>
                <c:pt idx="793">
                  <c:v>-7.6318315224155484E-2</c:v>
                </c:pt>
                <c:pt idx="794">
                  <c:v>-7.6848240658818193E-2</c:v>
                </c:pt>
                <c:pt idx="795">
                  <c:v>-7.7399320456168111E-2</c:v>
                </c:pt>
                <c:pt idx="796">
                  <c:v>-7.7971248614247424E-2</c:v>
                </c:pt>
                <c:pt idx="797">
                  <c:v>-7.856371445601136E-2</c:v>
                </c:pt>
                <c:pt idx="798">
                  <c:v>-7.917640282934077E-2</c:v>
                </c:pt>
                <c:pt idx="799">
                  <c:v>-7.9808994303128419E-2</c:v>
                </c:pt>
                <c:pt idx="800">
                  <c:v>-8.0461165359376335E-2</c:v>
                </c:pt>
                <c:pt idx="801">
                  <c:v>-8.1132588581251691E-2</c:v>
                </c:pt>
                <c:pt idx="802">
                  <c:v>-8.1822932837057327E-2</c:v>
                </c:pt>
                <c:pt idx="803">
                  <c:v>-8.2531863460081595E-2</c:v>
                </c:pt>
                <c:pt idx="804">
                  <c:v>-8.3259042424300392E-2</c:v>
                </c:pt>
                <c:pt idx="805">
                  <c:v>-8.4004128515912102E-2</c:v>
                </c:pt>
                <c:pt idx="806">
                  <c:v>-8.4766777500695362E-2</c:v>
                </c:pt>
                <c:pt idx="807">
                  <c:v>-8.5546642287183963E-2</c:v>
                </c:pt>
                <c:pt idx="808">
                  <c:v>-8.6343373085663366E-2</c:v>
                </c:pt>
                <c:pt idx="809">
                  <c:v>-8.7156617562998487E-2</c:v>
                </c:pt>
                <c:pt idx="810">
                  <c:v>-8.7986020993309058E-2</c:v>
                </c:pt>
                <c:pt idx="811">
                  <c:v>-8.8831226404515407E-2</c:v>
                </c:pt>
                <c:pt idx="812">
                  <c:v>-8.969187472078366E-2</c:v>
                </c:pt>
                <c:pt idx="813">
                  <c:v>-9.0567604900903098E-2</c:v>
                </c:pt>
                <c:pt idx="814">
                  <c:v>-9.1458054072638184E-2</c:v>
                </c:pt>
                <c:pt idx="815">
                  <c:v>-9.2362857663096459E-2</c:v>
                </c:pt>
                <c:pt idx="816">
                  <c:v>-9.3281649525164365E-2</c:v>
                </c:pt>
                <c:pt idx="817">
                  <c:v>-9.4214062060063733E-2</c:v>
                </c:pt>
                <c:pt idx="818">
                  <c:v>-9.5159726336087658E-2</c:v>
                </c:pt>
                <c:pt idx="819">
                  <c:v>-9.6118272203577784E-2</c:v>
                </c:pt>
                <c:pt idx="820">
                  <c:v>-9.7089328406209777E-2</c:v>
                </c:pt>
                <c:pt idx="821">
                  <c:v>-9.8072522688654601E-2</c:v>
                </c:pt>
                <c:pt idx="822">
                  <c:v>-9.90674819006922E-2</c:v>
                </c:pt>
                <c:pt idx="823">
                  <c:v>-0.10007383209784915</c:v>
                </c:pt>
                <c:pt idx="824">
                  <c:v>-0.10109119863864242</c:v>
                </c:pt>
                <c:pt idx="825">
                  <c:v>-0.1021192062785093</c:v>
                </c:pt>
                <c:pt idx="826">
                  <c:v>-0.10315747926050751</c:v>
                </c:pt>
                <c:pt idx="827">
                  <c:v>-0.10420564140287215</c:v>
                </c:pt>
                <c:pt idx="828">
                  <c:v>-0.10526331618351706</c:v>
                </c:pt>
                <c:pt idx="829">
                  <c:v>-0.10633012682157159</c:v>
                </c:pt>
                <c:pt idx="830">
                  <c:v>-0.10740569635604248</c:v>
                </c:pt>
                <c:pt idx="831">
                  <c:v>-0.1084896477216981</c:v>
                </c:pt>
                <c:pt idx="832">
                  <c:v>-0.10958160382226512</c:v>
                </c:pt>
                <c:pt idx="833">
                  <c:v>-0.11068118760103658</c:v>
                </c:pt>
                <c:pt idx="834">
                  <c:v>-0.11178802210898715</c:v>
                </c:pt>
                <c:pt idx="835">
                  <c:v>-0.11290173057049395</c:v>
                </c:pt>
                <c:pt idx="836">
                  <c:v>-0.11402193644676063</c:v>
                </c:pt>
                <c:pt idx="837">
                  <c:v>-0.11514826349704554</c:v>
                </c:pt>
                <c:pt idx="838">
                  <c:v>-0.11628033583779124</c:v>
                </c:pt>
                <c:pt idx="839">
                  <c:v>-0.11741777799975954</c:v>
                </c:pt>
                <c:pt idx="840">
                  <c:v>-0.11856021498326794</c:v>
                </c:pt>
                <c:pt idx="841">
                  <c:v>-0.11970727231163156</c:v>
                </c:pt>
                <c:pt idx="842">
                  <c:v>-0.12085857608290984</c:v>
                </c:pt>
                <c:pt idx="843">
                  <c:v>-0.12201375302005908</c:v>
                </c:pt>
                <c:pt idx="844">
                  <c:v>-0.12317243051959129</c:v>
                </c:pt>
                <c:pt idx="845">
                  <c:v>-0.12433423669884014</c:v>
                </c:pt>
                <c:pt idx="846">
                  <c:v>-0.12549880044193276</c:v>
                </c:pt>
                <c:pt idx="847">
                  <c:v>-0.12666575144457026</c:v>
                </c:pt>
                <c:pt idx="848">
                  <c:v>-0.12783472025771206</c:v>
                </c:pt>
                <c:pt idx="849">
                  <c:v>-0.12900533833026606</c:v>
                </c:pt>
                <c:pt idx="850">
                  <c:v>-0.13017723805088127</c:v>
                </c:pt>
                <c:pt idx="851">
                  <c:v>-0.13135005278894082</c:v>
                </c:pt>
                <c:pt idx="852">
                  <c:v>-0.13252341693485215</c:v>
                </c:pt>
                <c:pt idx="853">
                  <c:v>-0.13369696593972979</c:v>
                </c:pt>
                <c:pt idx="854">
                  <c:v>-0.13487033635456686</c:v>
                </c:pt>
                <c:pt idx="855">
                  <c:v>-0.13604316586898732</c:v>
                </c:pt>
                <c:pt idx="856">
                  <c:v>-0.1372150933496758</c:v>
                </c:pt>
                <c:pt idx="857">
                  <c:v>-0.13838575887857263</c:v>
                </c:pt>
                <c:pt idx="858">
                  <c:v>-0.13955480379092861</c:v>
                </c:pt>
                <c:pt idx="859">
                  <c:v>-0.14072187071330733</c:v>
                </c:pt>
                <c:pt idx="860">
                  <c:v>-0.14188660360162497</c:v>
                </c:pt>
                <c:pt idx="861">
                  <c:v>-0.14304864777931378</c:v>
                </c:pt>
                <c:pt idx="862">
                  <c:v>-0.14420764997569641</c:v>
                </c:pt>
                <c:pt idx="863">
                  <c:v>-0.14536325836465394</c:v>
                </c:pt>
                <c:pt idx="864">
                  <c:v>-0.14651512260367441</c:v>
                </c:pt>
                <c:pt idx="865">
                  <c:v>-0.14766289387335879</c:v>
                </c:pt>
                <c:pt idx="866">
                  <c:v>-0.14880622491746848</c:v>
                </c:pt>
                <c:pt idx="867">
                  <c:v>-0.14994477008359131</c:v>
                </c:pt>
                <c:pt idx="868">
                  <c:v>-0.15107818536450296</c:v>
                </c:pt>
                <c:pt idx="869">
                  <c:v>-0.15220612844029996</c:v>
                </c:pt>
                <c:pt idx="870">
                  <c:v>-0.15332825872137673</c:v>
                </c:pt>
                <c:pt idx="871">
                  <c:v>-0.15444423739231841</c:v>
                </c:pt>
                <c:pt idx="872">
                  <c:v>-0.15555372745678142</c:v>
                </c:pt>
                <c:pt idx="873">
                  <c:v>-0.15665639378342591</c:v>
                </c:pt>
                <c:pt idx="874">
                  <c:v>-0.15775190315296916</c:v>
                </c:pt>
                <c:pt idx="875">
                  <c:v>-0.15883992430642221</c:v>
                </c:pt>
                <c:pt idx="876">
                  <c:v>-0.15992012799457198</c:v>
                </c:pt>
                <c:pt idx="877">
                  <c:v>-0.16099218702876791</c:v>
                </c:pt>
                <c:pt idx="878">
                  <c:v>-0.16205577633307089</c:v>
                </c:pt>
                <c:pt idx="879">
                  <c:v>-0.16311057299781906</c:v>
                </c:pt>
                <c:pt idx="880">
                  <c:v>-0.16415625633466233</c:v>
                </c:pt>
                <c:pt idx="881">
                  <c:v>-0.16519250793311802</c:v>
                </c:pt>
                <c:pt idx="882">
                  <c:v>-0.16621901171869163</c:v>
                </c:pt>
                <c:pt idx="883">
                  <c:v>-0.16723545401261039</c:v>
                </c:pt>
                <c:pt idx="884">
                  <c:v>-0.16824152359321037</c:v>
                </c:pt>
                <c:pt idx="885">
                  <c:v>-0.16923691175901701</c:v>
                </c:pt>
                <c:pt idx="886">
                  <c:v>-0.17022131239355534</c:v>
                </c:pt>
                <c:pt idx="887">
                  <c:v>-0.17119442203192378</c:v>
                </c:pt>
                <c:pt idx="888">
                  <c:v>-0.17215593992916067</c:v>
                </c:pt>
                <c:pt idx="889">
                  <c:v>-0.17310556813043423</c:v>
                </c:pt>
                <c:pt idx="890">
                  <c:v>-0.17404301154307561</c:v>
                </c:pt>
                <c:pt idx="891">
                  <c:v>-0.17496797801047959</c:v>
                </c:pt>
                <c:pt idx="892">
                  <c:v>-0.17588017838788872</c:v>
                </c:pt>
                <c:pt idx="893">
                  <c:v>-0.17677932662007548</c:v>
                </c:pt>
                <c:pt idx="894">
                  <c:v>-0.17766513982093274</c:v>
                </c:pt>
                <c:pt idx="895">
                  <c:v>-0.17853733835497959</c:v>
                </c:pt>
                <c:pt idx="896">
                  <c:v>-0.17939564592078472</c:v>
                </c:pt>
                <c:pt idx="897">
                  <c:v>-0.18023978963630899</c:v>
                </c:pt>
                <c:pt idx="898">
                  <c:v>-0.18106950012615922</c:v>
                </c:pt>
                <c:pt idx="899">
                  <c:v>-0.1818845116107472</c:v>
                </c:pt>
                <c:pt idx="900">
                  <c:v>-0.18268456199733982</c:v>
                </c:pt>
                <c:pt idx="901">
                  <c:v>-0.18346939297298379</c:v>
                </c:pt>
                <c:pt idx="902">
                  <c:v>-0.18423875009928359</c:v>
                </c:pt>
                <c:pt idx="903">
                  <c:v>-0.18499238290900705</c:v>
                </c:pt>
                <c:pt idx="904">
                  <c:v>-0.18573004500448875</c:v>
                </c:pt>
                <c:pt idx="905">
                  <c:v>-0.18645149415779552</c:v>
                </c:pt>
                <c:pt idx="906">
                  <c:v>-0.18715649241261742</c:v>
                </c:pt>
                <c:pt idx="907">
                  <c:v>-0.18784480618783705</c:v>
                </c:pt>
                <c:pt idx="908">
                  <c:v>-0.18851620638273101</c:v>
                </c:pt>
                <c:pt idx="909">
                  <c:v>-0.18917046848374919</c:v>
                </c:pt>
                <c:pt idx="910">
                  <c:v>-0.18980737267281342</c:v>
                </c:pt>
                <c:pt idx="911">
                  <c:v>-0.1904267039370727</c:v>
                </c:pt>
                <c:pt idx="912">
                  <c:v>-0.19102825218004657</c:v>
                </c:pt>
                <c:pt idx="913">
                  <c:v>-0.19161181233408256</c:v>
                </c:pt>
                <c:pt idx="914">
                  <c:v>-0.19217718447405147</c:v>
                </c:pt>
                <c:pt idx="915">
                  <c:v>-0.19272417393219413</c:v>
                </c:pt>
                <c:pt idx="916">
                  <c:v>-0.19325259141403356</c:v>
                </c:pt>
                <c:pt idx="917">
                  <c:v>-0.19376225311525694</c:v>
                </c:pt>
                <c:pt idx="918">
                  <c:v>-0.19425298083946976</c:v>
                </c:pt>
                <c:pt idx="919">
                  <c:v>-0.19472460211671708</c:v>
                </c:pt>
                <c:pt idx="920">
                  <c:v>-0.19517695032266305</c:v>
                </c:pt>
                <c:pt idx="921">
                  <c:v>-0.19560986479831388</c:v>
                </c:pt>
                <c:pt idx="922">
                  <c:v>-0.19602319097016563</c:v>
                </c:pt>
                <c:pt idx="923">
                  <c:v>-0.19641678047065056</c:v>
                </c:pt>
                <c:pt idx="924">
                  <c:v>-0.19679049125875361</c:v>
                </c:pt>
                <c:pt idx="925">
                  <c:v>-0.197144187740664</c:v>
                </c:pt>
                <c:pt idx="926">
                  <c:v>-0.19747774089032175</c:v>
                </c:pt>
                <c:pt idx="927">
                  <c:v>-0.19779102836971549</c:v>
                </c:pt>
                <c:pt idx="928">
                  <c:v>-0.19808393464878163</c:v>
                </c:pt>
                <c:pt idx="929">
                  <c:v>-0.19835635112475158</c:v>
                </c:pt>
                <c:pt idx="930">
                  <c:v>-0.19860817624078816</c:v>
                </c:pt>
                <c:pt idx="931">
                  <c:v>-0.19883931560374912</c:v>
                </c:pt>
                <c:pt idx="932">
                  <c:v>-0.19904968210091009</c:v>
                </c:pt>
                <c:pt idx="933">
                  <c:v>-0.19923919601547641</c:v>
                </c:pt>
                <c:pt idx="934">
                  <c:v>-0.19940778514070873</c:v>
                </c:pt>
                <c:pt idx="935">
                  <c:v>-0.19955538489248398</c:v>
                </c:pt>
                <c:pt idx="936">
                  <c:v>-0.19968193842010934</c:v>
                </c:pt>
                <c:pt idx="937">
                  <c:v>-0.19978739671520401</c:v>
                </c:pt>
                <c:pt idx="938">
                  <c:v>-0.19987171871846035</c:v>
                </c:pt>
                <c:pt idx="939">
                  <c:v>-0.19993487142409347</c:v>
                </c:pt>
                <c:pt idx="940">
                  <c:v>-0.19997682998178509</c:v>
                </c:pt>
                <c:pt idx="941">
                  <c:v>-0.19999757779592628</c:v>
                </c:pt>
                <c:pt idx="942">
                  <c:v>-0.19999710662196107</c:v>
                </c:pt>
                <c:pt idx="943">
                  <c:v>-0.19997541665963153</c:v>
                </c:pt>
                <c:pt idx="944">
                  <c:v>-0.19993251664292358</c:v>
                </c:pt>
                <c:pt idx="945">
                  <c:v>-0.1998684239265118</c:v>
                </c:pt>
                <c:pt idx="946">
                  <c:v>-0.19978316456850131</c:v>
                </c:pt>
                <c:pt idx="947">
                  <c:v>-0.19967677340926387</c:v>
                </c:pt>
                <c:pt idx="948">
                  <c:v>-0.19954929414616601</c:v>
                </c:pt>
                <c:pt idx="949">
                  <c:v>-0.1994007794039877</c:v>
                </c:pt>
                <c:pt idx="950">
                  <c:v>-0.19923129080083024</c:v>
                </c:pt>
                <c:pt idx="951">
                  <c:v>-0.19904089900931438</c:v>
                </c:pt>
                <c:pt idx="952">
                  <c:v>-0.19882968381287086</c:v>
                </c:pt>
                <c:pt idx="953">
                  <c:v>-0.19859773415692794</c:v>
                </c:pt>
                <c:pt idx="954">
                  <c:v>-0.19834514819480314</c:v>
                </c:pt>
                <c:pt idx="955">
                  <c:v>-0.19807203332811005</c:v>
                </c:pt>
                <c:pt idx="956">
                  <c:v>-0.19777850624149307</c:v>
                </c:pt>
                <c:pt idx="957">
                  <c:v>-0.19746469293150956</c:v>
                </c:pt>
                <c:pt idx="958">
                  <c:v>-0.19713072872948093</c:v>
                </c:pt>
                <c:pt idx="959">
                  <c:v>-0.19677675831814032</c:v>
                </c:pt>
                <c:pt idx="960">
                  <c:v>-0.19640293574191026</c:v>
                </c:pt>
                <c:pt idx="961">
                  <c:v>-0.19600942441064875</c:v>
                </c:pt>
                <c:pt idx="962">
                  <c:v>-0.19559639709670937</c:v>
                </c:pt>
                <c:pt idx="963">
                  <c:v>-0.19516403592516746</c:v>
                </c:pt>
                <c:pt idx="964">
                  <c:v>-0.19471253235707156</c:v>
                </c:pt>
                <c:pt idx="965">
                  <c:v>-0.19424208716558811</c:v>
                </c:pt>
                <c:pt idx="966">
                  <c:v>-0.1937529104049141</c:v>
                </c:pt>
                <c:pt idx="967">
                  <c:v>-0.19324522137184258</c:v>
                </c:pt>
                <c:pt idx="968">
                  <c:v>-0.19271924855987366</c:v>
                </c:pt>
                <c:pt idx="969">
                  <c:v>-0.19217522960577452</c:v>
                </c:pt>
                <c:pt idx="970">
                  <c:v>-0.19161341122850048</c:v>
                </c:pt>
                <c:pt idx="971">
                  <c:v>-0.19103404916040143</c:v>
                </c:pt>
                <c:pt idx="972">
                  <c:v>-0.19043740807064563</c:v>
                </c:pt>
                <c:pt idx="973">
                  <c:v>-0.18982376148080785</c:v>
                </c:pt>
                <c:pt idx="974">
                  <c:v>-0.18919339167257671</c:v>
                </c:pt>
                <c:pt idx="975">
                  <c:v>-0.18854658958754997</c:v>
                </c:pt>
                <c:pt idx="976">
                  <c:v>-0.18788365471909785</c:v>
                </c:pt>
                <c:pt idx="977">
                  <c:v>-0.18720489499628623</c:v>
                </c:pt>
                <c:pt idx="978">
                  <c:v>-0.18651062665986556</c:v>
                </c:pt>
                <c:pt idx="979">
                  <c:v>-0.18580117413034225</c:v>
                </c:pt>
                <c:pt idx="980">
                  <c:v>-0.18507686986816455</c:v>
                </c:pt>
                <c:pt idx="981">
                  <c:v>-0.18433805422606442</c:v>
                </c:pt>
                <c:pt idx="982">
                  <c:v>-0.18358507529361534</c:v>
                </c:pt>
                <c:pt idx="983">
                  <c:v>-0.18281828873407405</c:v>
                </c:pt>
                <c:pt idx="984">
                  <c:v>-0.1820380576135914</c:v>
                </c:pt>
                <c:pt idx="985">
                  <c:v>-0.18124475222288894</c:v>
                </c:pt>
                <c:pt idx="986">
                  <c:v>-0.1804387498915124</c:v>
                </c:pt>
                <c:pt idx="987">
                  <c:v>-0.17962043479478554</c:v>
                </c:pt>
                <c:pt idx="988">
                  <c:v>-0.17879019775360344</c:v>
                </c:pt>
                <c:pt idx="989">
                  <c:v>-0.17794843602721319</c:v>
                </c:pt>
                <c:pt idx="990">
                  <c:v>-0.17709555309914898</c:v>
                </c:pt>
                <c:pt idx="991">
                  <c:v>-0.17623195845649625</c:v>
                </c:pt>
                <c:pt idx="992">
                  <c:v>-0.1753580673626754</c:v>
                </c:pt>
                <c:pt idx="993">
                  <c:v>-0.17447430062394645</c:v>
                </c:pt>
                <c:pt idx="994">
                  <c:v>-0.17358108434984937</c:v>
                </c:pt>
                <c:pt idx="995">
                  <c:v>-0.17267884970780564</c:v>
                </c:pt>
                <c:pt idx="996">
                  <c:v>-0.17176803267211976</c:v>
                </c:pt>
                <c:pt idx="997">
                  <c:v>-0.17084907376762679</c:v>
                </c:pt>
                <c:pt idx="998">
                  <c:v>-0.16992241780824893</c:v>
                </c:pt>
                <c:pt idx="999">
                  <c:v>-0.16898851363072803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1C-418B-8141-BA1EFFD9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08960"/>
        <c:axId val="41990784"/>
      </c:scatterChart>
      <c:valAx>
        <c:axId val="420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990784"/>
        <c:crosses val="autoZero"/>
        <c:crossBetween val="midCat"/>
      </c:valAx>
      <c:valAx>
        <c:axId val="41990784"/>
        <c:scaling>
          <c:orientation val="minMax"/>
          <c:max val="3"/>
          <c:min val="-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0089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'Plot Loesungskurve'!$C$9</c:f>
              <c:strCache>
                <c:ptCount val="1"/>
                <c:pt idx="0">
                  <c:v>Loesung1</c:v>
                </c:pt>
              </c:strCache>
            </c:strRef>
          </c:tx>
          <c:marker>
            <c:symbol val="none"/>
          </c:marker>
          <c:xVal>
            <c:numRef>
              <c:f>'Plot Loesungskurve'!$B$10:$B$240</c:f>
              <c:numCache>
                <c:formatCode>General</c:formatCode>
                <c:ptCount val="231"/>
                <c:pt idx="0">
                  <c:v>0</c:v>
                </c:pt>
                <c:pt idx="1">
                  <c:v>2.3977046936082343E-7</c:v>
                </c:pt>
                <c:pt idx="2">
                  <c:v>1.9180486682404087E-6</c:v>
                </c:pt>
                <c:pt idx="3">
                  <c:v>6.4727669422459104E-6</c:v>
                </c:pt>
                <c:pt idx="4">
                  <c:v>1.5340707099303794E-5</c:v>
                </c:pt>
                <c:pt idx="5">
                  <c:v>2.9956925716103429E-5</c:v>
                </c:pt>
                <c:pt idx="6">
                  <c:v>5.1754180134581445E-5</c:v>
                </c:pt>
                <c:pt idx="7">
                  <c:v>8.2162355378112656E-5</c:v>
                </c:pt>
                <c:pt idx="8">
                  <c:v>1.2260789221653945E-4</c:v>
                </c:pt>
                <c:pt idx="9">
                  <c:v>1.7451321660890914E-4</c:v>
                </c:pt>
                <c:pt idx="10">
                  <c:v>2.3929617075203575E-4</c:v>
                </c:pt>
                <c:pt idx="11">
                  <c:v>3.1836944596252509E-4</c:v>
                </c:pt>
                <c:pt idx="12">
                  <c:v>4.1314001761910669E-4</c:v>
                </c:pt>
                <c:pt idx="13">
                  <c:v>5.2500858239121271E-4</c:v>
                </c:pt>
                <c:pt idx="14">
                  <c:v>6.5536899797901131E-4</c:v>
                </c:pt>
                <c:pt idx="15">
                  <c:v>8.0560772558889199E-4</c:v>
                </c:pt>
                <c:pt idx="16">
                  <c:v>9.7710327536746841E-4</c:v>
                </c:pt>
                <c:pt idx="17">
                  <c:v>1.171225655015924E-3</c:v>
                </c:pt>
                <c:pt idx="18">
                  <c:v>1.389335821805168E-3</c:v>
                </c:pt>
                <c:pt idx="19">
                  <c:v>1.6327851382110887E-3</c:v>
                </c:pt>
                <c:pt idx="20">
                  <c:v>1.902914831387588E-3</c:v>
                </c:pt>
                <c:pt idx="21">
                  <c:v>2.2010554566935896E-3</c:v>
                </c:pt>
                <c:pt idx="22">
                  <c:v>2.5285263654886191E-3</c:v>
                </c:pt>
                <c:pt idx="23">
                  <c:v>2.8866351774099056E-3</c:v>
                </c:pt>
                <c:pt idx="24">
                  <c:v>3.2766772573418973E-3</c:v>
                </c:pt>
                <c:pt idx="25">
                  <c:v>3.699935197287639E-3</c:v>
                </c:pt>
                <c:pt idx="26">
                  <c:v>4.1576783033490106E-3</c:v>
                </c:pt>
                <c:pt idx="27">
                  <c:v>4.651162088021259E-3</c:v>
                </c:pt>
                <c:pt idx="28">
                  <c:v>5.1816277680047504E-3</c:v>
                </c:pt>
                <c:pt idx="29">
                  <c:v>5.7503017677347189E-3</c:v>
                </c:pt>
                <c:pt idx="30">
                  <c:v>6.3583952288280574E-3</c:v>
                </c:pt>
                <c:pt idx="31">
                  <c:v>7.007103525642629E-3</c:v>
                </c:pt>
                <c:pt idx="32">
                  <c:v>7.6976057871435306E-3</c:v>
                </c:pt>
                <c:pt idx="33">
                  <c:v>8.4310644252672748E-3</c:v>
                </c:pt>
                <c:pt idx="34">
                  <c:v>9.2086246699724008E-3</c:v>
                </c:pt>
                <c:pt idx="35">
                  <c:v>1.0031414111162901E-2</c:v>
                </c:pt>
                <c:pt idx="36">
                  <c:v>1.0900542247667178E-2</c:v>
                </c:pt>
                <c:pt idx="37">
                  <c:v>1.1817100043453347E-2</c:v>
                </c:pt>
                <c:pt idx="38">
                  <c:v>1.2782159491258232E-2</c:v>
                </c:pt>
                <c:pt idx="39">
                  <c:v>1.3796773183804498E-2</c:v>
                </c:pt>
                <c:pt idx="40">
                  <c:v>1.4861973892777625E-2</c:v>
                </c:pt>
                <c:pt idx="41">
                  <c:v>1.5978774155731047E-2</c:v>
                </c:pt>
                <c:pt idx="42">
                  <c:v>1.7148165871084534E-2</c:v>
                </c:pt>
                <c:pt idx="43">
                  <c:v>1.8371119901378165E-2</c:v>
                </c:pt>
                <c:pt idx="44">
                  <c:v>1.9648585684940153E-2</c:v>
                </c:pt>
                <c:pt idx="45">
                  <c:v>2.0981490856124239E-2</c:v>
                </c:pt>
                <c:pt idx="46">
                  <c:v>2.2370740874268293E-2</c:v>
                </c:pt>
                <c:pt idx="47">
                  <c:v>2.3817218661522636E-2</c:v>
                </c:pt>
                <c:pt idx="48">
                  <c:v>2.5321784249692995E-2</c:v>
                </c:pt>
                <c:pt idx="49">
                  <c:v>2.6885274436239236E-2</c:v>
                </c:pt>
                <c:pt idx="50">
                  <c:v>2.8508502449567499E-2</c:v>
                </c:pt>
                <c:pt idx="51">
                  <c:v>3.0192257623749701E-2</c:v>
                </c:pt>
                <c:pt idx="52">
                  <c:v>3.1937305082800474E-2</c:v>
                </c:pt>
                <c:pt idx="53">
                  <c:v>3.3744385434637675E-2</c:v>
                </c:pt>
                <c:pt idx="54">
                  <c:v>3.5614214474849165E-2</c:v>
                </c:pt>
                <c:pt idx="55">
                  <c:v>3.7547482900384094E-2</c:v>
                </c:pt>
                <c:pt idx="56">
                  <c:v>3.9544856033283324E-2</c:v>
                </c:pt>
                <c:pt idx="57">
                  <c:v>4.1606973554559494E-2</c:v>
                </c:pt>
                <c:pt idx="58">
                  <c:v>4.373444924833314E-2</c:v>
                </c:pt>
                <c:pt idx="59">
                  <c:v>4.5927870756327212E-2</c:v>
                </c:pt>
                <c:pt idx="60">
                  <c:v>4.8187799342818284E-2</c:v>
                </c:pt>
                <c:pt idx="61">
                  <c:v>5.0514769670138203E-2</c:v>
                </c:pt>
                <c:pt idx="62">
                  <c:v>5.2909289584816457E-2</c:v>
                </c:pt>
                <c:pt idx="63">
                  <c:v>5.5371839914448155E-2</c:v>
                </c:pt>
                <c:pt idx="64">
                  <c:v>5.790287427536954E-2</c:v>
                </c:pt>
                <c:pt idx="65">
                  <c:v>6.0502818891217405E-2</c:v>
                </c:pt>
                <c:pt idx="66">
                  <c:v>6.3172072422445422E-2</c:v>
                </c:pt>
                <c:pt idx="67">
                  <c:v>6.5911005806865139E-2</c:v>
                </c:pt>
                <c:pt idx="68">
                  <c:v>6.8719962111275942E-2</c:v>
                </c:pt>
                <c:pt idx="69">
                  <c:v>7.1599256394242819E-2</c:v>
                </c:pt>
                <c:pt idx="70">
                  <c:v>7.4549175580077204E-2</c:v>
                </c:pt>
                <c:pt idx="71">
                  <c:v>7.7569978344070992E-2</c:v>
                </c:pt>
                <c:pt idx="72">
                  <c:v>8.0661895009029899E-2</c:v>
                </c:pt>
                <c:pt idx="73">
                  <c:v>8.3825127453147477E-2</c:v>
                </c:pt>
                <c:pt idx="74">
                  <c:v>8.7059849029256481E-2</c:v>
                </c:pt>
                <c:pt idx="75">
                  <c:v>9.0366204495489988E-2</c:v>
                </c:pt>
                <c:pt idx="76">
                  <c:v>9.3744309957380187E-2</c:v>
                </c:pt>
                <c:pt idx="77">
                  <c:v>9.7194252821417609E-2</c:v>
                </c:pt>
                <c:pt idx="78">
                  <c:v>0.10071609176008982</c:v>
                </c:pt>
                <c:pt idx="79">
                  <c:v>0.10430985668841303</c:v>
                </c:pt>
                <c:pt idx="80">
                  <c:v>0.10797554875196672</c:v>
                </c:pt>
                <c:pt idx="81">
                  <c:v>0.11171314032643515</c:v>
                </c:pt>
                <c:pt idx="82">
                  <c:v>0.1155225750286569</c:v>
                </c:pt>
                <c:pt idx="83">
                  <c:v>0.11940376773917749</c:v>
                </c:pt>
                <c:pt idx="84">
                  <c:v>0.12335660463629572</c:v>
                </c:pt>
                <c:pt idx="85">
                  <c:v>0.12738094324159102</c:v>
                </c:pt>
                <c:pt idx="86">
                  <c:v>0.13147661247691295</c:v>
                </c:pt>
                <c:pt idx="87">
                  <c:v>0.13564341273281005</c:v>
                </c:pt>
                <c:pt idx="88">
                  <c:v>0.13988111594837108</c:v>
                </c:pt>
                <c:pt idx="89">
                  <c:v>0.14418946570244628</c:v>
                </c:pt>
                <c:pt idx="90">
                  <c:v>0.14856817731621244</c:v>
                </c:pt>
                <c:pt idx="91">
                  <c:v>0.15301693796704061</c:v>
                </c:pt>
                <c:pt idx="92">
                  <c:v>0.15753540681362094</c:v>
                </c:pt>
                <c:pt idx="93">
                  <c:v>0.1621232151322948</c:v>
                </c:pt>
                <c:pt idx="94">
                  <c:v>0.16677996646453913</c:v>
                </c:pt>
                <c:pt idx="95">
                  <c:v>0.17150523677554483</c:v>
                </c:pt>
                <c:pt idx="96">
                  <c:v>0.1762985746238247</c:v>
                </c:pt>
                <c:pt idx="97">
                  <c:v>0.1811595013417843</c:v>
                </c:pt>
                <c:pt idx="98">
                  <c:v>0.18608751122718245</c:v>
                </c:pt>
                <c:pt idx="99">
                  <c:v>0.19108207174540537</c:v>
                </c:pt>
                <c:pt idx="100">
                  <c:v>0.19614262374247354</c:v>
                </c:pt>
                <c:pt idx="101">
                  <c:v>0.20126858166869582</c:v>
                </c:pt>
                <c:pt idx="102">
                  <c:v>0.2064593338128814</c:v>
                </c:pt>
                <c:pt idx="103">
                  <c:v>0.21171424254701623</c:v>
                </c:pt>
                <c:pt idx="104">
                  <c:v>0.21703264458130564</c:v>
                </c:pt>
                <c:pt idx="105">
                  <c:v>0.22241385122948151</c:v>
                </c:pt>
                <c:pt idx="106">
                  <c:v>0.22785714868426765</c:v>
                </c:pt>
                <c:pt idx="107">
                  <c:v>0.23336179830289286</c:v>
                </c:pt>
                <c:pt idx="108">
                  <c:v>0.23892703690253861</c:v>
                </c:pt>
                <c:pt idx="109">
                  <c:v>0.24455207706560164</c:v>
                </c:pt>
                <c:pt idx="110">
                  <c:v>0.25023610745465097</c:v>
                </c:pt>
                <c:pt idx="111">
                  <c:v>0.25597829313695142</c:v>
                </c:pt>
                <c:pt idx="112">
                  <c:v>0.26177777591842605</c:v>
                </c:pt>
                <c:pt idx="113">
                  <c:v>0.26763367468692201</c:v>
                </c:pt>
                <c:pt idx="114">
                  <c:v>0.27354508576464437</c:v>
                </c:pt>
                <c:pt idx="115">
                  <c:v>0.2795110832696141</c:v>
                </c:pt>
                <c:pt idx="116">
                  <c:v>0.28553071948600944</c:v>
                </c:pt>
                <c:pt idx="117">
                  <c:v>0.29160302524323883</c:v>
                </c:pt>
                <c:pt idx="118">
                  <c:v>0.29772701030359716</c:v>
                </c:pt>
                <c:pt idx="119">
                  <c:v>0.30390166375834671</c:v>
                </c:pt>
                <c:pt idx="120">
                  <c:v>0.3101259544320677</c:v>
                </c:pt>
                <c:pt idx="121">
                  <c:v>0.31639883129511459</c:v>
                </c:pt>
                <c:pt idx="122">
                  <c:v>0.32271922388401397</c:v>
                </c:pt>
                <c:pt idx="123">
                  <c:v>0.32908604272963549</c:v>
                </c:pt>
                <c:pt idx="124">
                  <c:v>0.33549817979296526</c:v>
                </c:pt>
                <c:pt idx="125">
                  <c:v>0.34195450890830642</c:v>
                </c:pt>
                <c:pt idx="126">
                  <c:v>0.34845388623373058</c:v>
                </c:pt>
                <c:pt idx="127">
                  <c:v>0.35499515070859938</c:v>
                </c:pt>
                <c:pt idx="128">
                  <c:v>0.36157712451797297</c:v>
                </c:pt>
                <c:pt idx="129">
                  <c:v>0.36819861356372074</c:v>
                </c:pt>
                <c:pt idx="130">
                  <c:v>0.37485840794214403</c:v>
                </c:pt>
                <c:pt idx="131">
                  <c:v>0.38155528242792225</c:v>
                </c:pt>
                <c:pt idx="132">
                  <c:v>0.38828799696418598</c:v>
                </c:pt>
                <c:pt idx="133">
                  <c:v>0.3950552971585235</c:v>
                </c:pt>
                <c:pt idx="134">
                  <c:v>0.40185591478472121</c:v>
                </c:pt>
                <c:pt idx="135">
                  <c:v>0.40868856829003664</c:v>
                </c:pt>
                <c:pt idx="136">
                  <c:v>0.4155519633078032</c:v>
                </c:pt>
                <c:pt idx="137">
                  <c:v>0.42244479317515887</c:v>
                </c:pt>
                <c:pt idx="138">
                  <c:v>0.42936573945569428</c:v>
                </c:pt>
                <c:pt idx="139">
                  <c:v>0.43631347246681007</c:v>
                </c:pt>
                <c:pt idx="140">
                  <c:v>0.44328665181157134</c:v>
                </c:pt>
                <c:pt idx="141">
                  <c:v>0.45028392691484931</c:v>
                </c:pt>
                <c:pt idx="142">
                  <c:v>0.45730393756353266</c:v>
                </c:pt>
                <c:pt idx="143">
                  <c:v>0.46434531445059563</c:v>
                </c:pt>
                <c:pt idx="144">
                  <c:v>0.47140667972280154</c:v>
                </c:pt>
                <c:pt idx="145">
                  <c:v>0.47848664753182624</c:v>
                </c:pt>
                <c:pt idx="146">
                  <c:v>0.48558382458857902</c:v>
                </c:pt>
                <c:pt idx="147">
                  <c:v>0.49269681072049942</c:v>
                </c:pt>
                <c:pt idx="148">
                  <c:v>0.49982419943160772</c:v>
                </c:pt>
                <c:pt idx="149">
                  <c:v>0.50696457846508469</c:v>
                </c:pt>
                <c:pt idx="150">
                  <c:v>0.51411653036815508</c:v>
                </c:pt>
                <c:pt idx="151">
                  <c:v>0.52127863305905031</c:v>
                </c:pt>
                <c:pt idx="152">
                  <c:v>0.52844946039582197</c:v>
                </c:pt>
                <c:pt idx="153">
                  <c:v>0.53562758274677957</c:v>
                </c:pt>
                <c:pt idx="154">
                  <c:v>0.5428115675623244</c:v>
                </c:pt>
                <c:pt idx="155">
                  <c:v>0.5499999799479498</c:v>
                </c:pt>
                <c:pt idx="156">
                  <c:v>0.55719138323818029</c:v>
                </c:pt>
                <c:pt idx="157">
                  <c:v>0.56438433957121836</c:v>
                </c:pt>
                <c:pt idx="158">
                  <c:v>0.57157741046407018</c:v>
                </c:pt>
                <c:pt idx="159">
                  <c:v>0.57876915738791945</c:v>
                </c:pt>
                <c:pt idx="160">
                  <c:v>0.58595814234351973</c:v>
                </c:pt>
                <c:pt idx="161">
                  <c:v>0.59314292843637517</c:v>
                </c:pt>
                <c:pt idx="162">
                  <c:v>0.60032208045147906</c:v>
                </c:pt>
                <c:pt idx="163">
                  <c:v>0.60749416542738044</c:v>
                </c:pt>
                <c:pt idx="164">
                  <c:v>0.61465775322935023</c:v>
                </c:pt>
                <c:pt idx="165">
                  <c:v>0.6218114171214153</c:v>
                </c:pt>
                <c:pt idx="166">
                  <c:v>0.62895373433703439</c:v>
                </c:pt>
                <c:pt idx="167">
                  <c:v>0.63608328664818503</c:v>
                </c:pt>
                <c:pt idx="168">
                  <c:v>0.64319866093263711</c:v>
                </c:pt>
                <c:pt idx="169">
                  <c:v>0.65029844973918138</c:v>
                </c:pt>
                <c:pt idx="170">
                  <c:v>0.65738125185059249</c:v>
                </c:pt>
                <c:pt idx="171">
                  <c:v>0.6644456728440965</c:v>
                </c:pt>
                <c:pt idx="172">
                  <c:v>0.67149032564912159</c:v>
                </c:pt>
                <c:pt idx="173">
                  <c:v>0.67851383110210761</c:v>
                </c:pt>
                <c:pt idx="174">
                  <c:v>0.68551481849815332</c:v>
                </c:pt>
                <c:pt idx="175">
                  <c:v>0.69249192613928023</c:v>
                </c:pt>
                <c:pt idx="176">
                  <c:v>0.69944380187909316</c:v>
                </c:pt>
                <c:pt idx="177">
                  <c:v>0.70636910366362116</c:v>
                </c:pt>
                <c:pt idx="178">
                  <c:v>0.71326650006812109</c:v>
                </c:pt>
                <c:pt idx="179">
                  <c:v>0.72013467082962968</c:v>
                </c:pt>
                <c:pt idx="180">
                  <c:v>0.72697230737505114</c:v>
                </c:pt>
                <c:pt idx="181">
                  <c:v>0.73377811334456922</c:v>
                </c:pt>
                <c:pt idx="182">
                  <c:v>0.74055080511017324</c:v>
                </c:pt>
                <c:pt idx="183">
                  <c:v>0.74728911228909323</c:v>
                </c:pt>
                <c:pt idx="184">
                  <c:v>0.75399177825193475</c:v>
                </c:pt>
                <c:pt idx="185">
                  <c:v>0.76065756062531487</c:v>
                </c:pt>
                <c:pt idx="186">
                  <c:v>0.76728523178879471</c:v>
                </c:pt>
                <c:pt idx="187">
                  <c:v>0.77387357936591128</c:v>
                </c:pt>
                <c:pt idx="188">
                  <c:v>0.78042140670911142</c:v>
                </c:pt>
                <c:pt idx="189">
                  <c:v>0.78692753337839583</c:v>
                </c:pt>
                <c:pt idx="190">
                  <c:v>0.79339079561347847</c:v>
                </c:pt>
                <c:pt idx="191">
                  <c:v>0.79981004679927525</c:v>
                </c:pt>
                <c:pt idx="192">
                  <c:v>0.80618415792453557</c:v>
                </c:pt>
                <c:pt idx="193">
                  <c:v>0.81251201803343065</c:v>
                </c:pt>
                <c:pt idx="194">
                  <c:v>0.81879253466992197</c:v>
                </c:pt>
                <c:pt idx="195">
                  <c:v>0.82502463431472839</c:v>
                </c:pt>
                <c:pt idx="196">
                  <c:v>0.8312072628147199</c:v>
                </c:pt>
                <c:pt idx="197">
                  <c:v>0.83733938580456524</c:v>
                </c:pt>
                <c:pt idx="198">
                  <c:v>0.84341998912046334</c:v>
                </c:pt>
                <c:pt idx="199">
                  <c:v>0.84944807920579624</c:v>
                </c:pt>
                <c:pt idx="200">
                  <c:v>0.85542268350853745</c:v>
                </c:pt>
                <c:pt idx="201">
                  <c:v>0.86134285087026063</c:v>
                </c:pt>
                <c:pt idx="202">
                  <c:v>0.86720765190659088</c:v>
                </c:pt>
                <c:pt idx="203">
                  <c:v>0.8730161793789436</c:v>
                </c:pt>
                <c:pt idx="204">
                  <c:v>0.8787675485574109</c:v>
                </c:pt>
                <c:pt idx="205">
                  <c:v>0.88446089757463942</c:v>
                </c:pt>
                <c:pt idx="206">
                  <c:v>0.89009538777056751</c:v>
                </c:pt>
                <c:pt idx="207">
                  <c:v>0.89567020402787634</c:v>
                </c:pt>
                <c:pt idx="208">
                  <c:v>0.90118455509802786</c:v>
                </c:pt>
                <c:pt idx="209">
                  <c:v>0.90663767391775174</c:v>
                </c:pt>
                <c:pt idx="210">
                  <c:v>0.91202881791586254</c:v>
                </c:pt>
                <c:pt idx="211">
                  <c:v>0.91735726931027584</c:v>
                </c:pt>
                <c:pt idx="212">
                  <c:v>0.92262233539511396</c:v>
                </c:pt>
                <c:pt idx="213">
                  <c:v>0.92782334881777695</c:v>
                </c:pt>
                <c:pt idx="214">
                  <c:v>0.93295966784587647</c:v>
                </c:pt>
                <c:pt idx="215">
                  <c:v>0.93803067662391915</c:v>
                </c:pt>
                <c:pt idx="216">
                  <c:v>0.94303578541964062</c:v>
                </c:pt>
                <c:pt idx="217">
                  <c:v>0.94797443085989108</c:v>
                </c:pt>
                <c:pt idx="218">
                  <c:v>0.95284607615597705</c:v>
                </c:pt>
                <c:pt idx="219">
                  <c:v>0.95765021131836836</c:v>
                </c:pt>
                <c:pt idx="220">
                  <c:v>0.96238635336068934</c:v>
                </c:pt>
                <c:pt idx="221">
                  <c:v>0.96705404649290483</c:v>
                </c:pt>
                <c:pt idx="222">
                  <c:v>0.97165286230363213</c:v>
                </c:pt>
                <c:pt idx="223">
                  <c:v>0.97618239993149747</c:v>
                </c:pt>
                <c:pt idx="224">
                  <c:v>0.980642286225478</c:v>
                </c:pt>
                <c:pt idx="225">
                  <c:v>0.98503217589415448</c:v>
                </c:pt>
                <c:pt idx="226">
                  <c:v>0.98935175164382505</c:v>
                </c:pt>
                <c:pt idx="227">
                  <c:v>0.99360072430541835</c:v>
                </c:pt>
                <c:pt idx="228">
                  <c:v>0.9977788329501559</c:v>
                </c:pt>
                <c:pt idx="229">
                  <c:v>1.0018858449939223</c:v>
                </c:pt>
                <c:pt idx="230">
                  <c:v>1.0059215562902932</c:v>
                </c:pt>
              </c:numCache>
            </c:numRef>
          </c:xVal>
          <c:yVal>
            <c:numRef>
              <c:f>'Plot Loesungskurve'!$C$10:$C$240</c:f>
              <c:numCache>
                <c:formatCode>General</c:formatCode>
                <c:ptCount val="231"/>
                <c:pt idx="0">
                  <c:v>0.2</c:v>
                </c:pt>
                <c:pt idx="1">
                  <c:v>0.19996403490913728</c:v>
                </c:pt>
                <c:pt idx="2">
                  <c:v>0.19985615402210585</c:v>
                </c:pt>
                <c:pt idx="3">
                  <c:v>0.19967640048982224</c:v>
                </c:pt>
                <c:pt idx="4">
                  <c:v>0.19942484621130258</c:v>
                </c:pt>
                <c:pt idx="5">
                  <c:v>0.19910159180490433</c:v>
                </c:pt>
                <c:pt idx="6">
                  <c:v>0.19870676656807998</c:v>
                </c:pt>
                <c:pt idx="7">
                  <c:v>0.19824052842566006</c:v>
                </c:pt>
                <c:pt idx="8">
                  <c:v>0.1977030638666851</c:v>
                </c:pt>
                <c:pt idx="9">
                  <c:v>0.19709458786981257</c:v>
                </c:pt>
                <c:pt idx="10">
                  <c:v>0.19641534381732834</c:v>
                </c:pt>
                <c:pt idx="11">
                  <c:v>0.1956656033977969</c:v>
                </c:pt>
                <c:pt idx="12">
                  <c:v>0.19484566649738971</c:v>
                </c:pt>
                <c:pt idx="13">
                  <c:v>0.19395586107993451</c:v>
                </c:pt>
                <c:pt idx="14">
                  <c:v>0.19299654305573444</c:v>
                </c:pt>
                <c:pt idx="15">
                  <c:v>0.1919680961392084</c:v>
                </c:pt>
                <c:pt idx="16">
                  <c:v>0.19087093169541058</c:v>
                </c:pt>
                <c:pt idx="17">
                  <c:v>0.18970548857548986</c:v>
                </c:pt>
                <c:pt idx="18">
                  <c:v>0.18847223294115512</c:v>
                </c:pt>
                <c:pt idx="19">
                  <c:v>0.18717165807821692</c:v>
                </c:pt>
                <c:pt idx="20">
                  <c:v>0.18580428419927969</c:v>
                </c:pt>
                <c:pt idx="21">
                  <c:v>0.18437065823566359</c:v>
                </c:pt>
                <c:pt idx="22">
                  <c:v>0.18287135361863927</c:v>
                </c:pt>
                <c:pt idx="23">
                  <c:v>0.18130697005006313</c:v>
                </c:pt>
                <c:pt idx="24">
                  <c:v>0.17967813326250442</c:v>
                </c:pt>
                <c:pt idx="25">
                  <c:v>0.17798549476896061</c:v>
                </c:pt>
                <c:pt idx="26">
                  <c:v>0.17622973160226091</c:v>
                </c:pt>
                <c:pt idx="27">
                  <c:v>0.17441154604426215</c:v>
                </c:pt>
                <c:pt idx="28">
                  <c:v>0.17253166534494535</c:v>
                </c:pt>
                <c:pt idx="29">
                  <c:v>0.17059084143152553</c:v>
                </c:pt>
                <c:pt idx="30">
                  <c:v>0.16858985060769074</c:v>
                </c:pt>
                <c:pt idx="31">
                  <c:v>0.16652949324309096</c:v>
                </c:pt>
                <c:pt idx="32">
                  <c:v>0.16441059345320103</c:v>
                </c:pt>
                <c:pt idx="33">
                  <c:v>0.16223399876968522</c:v>
                </c:pt>
                <c:pt idx="34">
                  <c:v>0.16000057980139609</c:v>
                </c:pt>
                <c:pt idx="35">
                  <c:v>0.15771122988614247</c:v>
                </c:pt>
                <c:pt idx="36">
                  <c:v>0.15536686473336614</c:v>
                </c:pt>
                <c:pt idx="37">
                  <c:v>0.15296842205787042</c:v>
                </c:pt>
                <c:pt idx="38">
                  <c:v>0.15051686120474675</c:v>
                </c:pt>
                <c:pt idx="39">
                  <c:v>0.1480131627656493</c:v>
                </c:pt>
                <c:pt idx="40">
                  <c:v>0.14545832818657156</c:v>
                </c:pt>
                <c:pt idx="41">
                  <c:v>0.1428533793672811</c:v>
                </c:pt>
                <c:pt idx="42">
                  <c:v>0.14019935825257346</c:v>
                </c:pt>
                <c:pt idx="43">
                  <c:v>0.13749732641550808</c:v>
                </c:pt>
                <c:pt idx="44">
                  <c:v>0.13474836463279311</c:v>
                </c:pt>
                <c:pt idx="45">
                  <c:v>0.13195357245248934</c:v>
                </c:pt>
                <c:pt idx="46">
                  <c:v>0.12911406775420553</c:v>
                </c:pt>
                <c:pt idx="47">
                  <c:v>0.12623098630196139</c:v>
                </c:pt>
                <c:pt idx="48">
                  <c:v>0.12330548128989723</c:v>
                </c:pt>
                <c:pt idx="49">
                  <c:v>0.12033872288101169</c:v>
                </c:pt>
                <c:pt idx="50">
                  <c:v>0.11733189773911208</c:v>
                </c:pt>
                <c:pt idx="51">
                  <c:v>0.11428620855416464</c:v>
                </c:pt>
                <c:pt idx="52">
                  <c:v>0.11120287356123479</c:v>
                </c:pt>
                <c:pt idx="53">
                  <c:v>0.10808312605320902</c:v>
                </c:pt>
                <c:pt idx="54">
                  <c:v>0.10492821388749457</c:v>
                </c:pt>
                <c:pt idx="55">
                  <c:v>0.10173939898689267</c:v>
                </c:pt>
                <c:pt idx="56">
                  <c:v>9.8517956834846709E-2</c:v>
                </c:pt>
                <c:pt idx="57">
                  <c:v>9.5265175965265458E-2</c:v>
                </c:pt>
                <c:pt idx="58">
                  <c:v>9.1982357447126878E-2</c:v>
                </c:pt>
                <c:pt idx="59">
                  <c:v>8.8670814364067985E-2</c:v>
                </c:pt>
                <c:pt idx="60">
                  <c:v>8.5331871289168595E-2</c:v>
                </c:pt>
                <c:pt idx="61">
                  <c:v>8.196686375514009E-2</c:v>
                </c:pt>
                <c:pt idx="62">
                  <c:v>7.857713772012985E-2</c:v>
                </c:pt>
                <c:pt idx="63">
                  <c:v>7.5164049029356209E-2</c:v>
                </c:pt>
                <c:pt idx="64">
                  <c:v>7.1728962872788182E-2</c:v>
                </c:pt>
                <c:pt idx="65">
                  <c:v>6.8273253239087867E-2</c:v>
                </c:pt>
                <c:pt idx="66">
                  <c:v>6.4798302366033206E-2</c:v>
                </c:pt>
                <c:pt idx="67">
                  <c:v>6.1305500187641415E-2</c:v>
                </c:pt>
                <c:pt idx="68">
                  <c:v>5.7796243778213741E-2</c:v>
                </c:pt>
                <c:pt idx="69">
                  <c:v>5.4271936793524544E-2</c:v>
                </c:pt>
                <c:pt idx="70">
                  <c:v>5.073398890937747E-2</c:v>
                </c:pt>
                <c:pt idx="71">
                  <c:v>4.7183815257754225E-2</c:v>
                </c:pt>
                <c:pt idx="72">
                  <c:v>4.3622835860780446E-2</c:v>
                </c:pt>
                <c:pt idx="73">
                  <c:v>4.0052475062735821E-2</c:v>
                </c:pt>
                <c:pt idx="74">
                  <c:v>3.64741609603354E-2</c:v>
                </c:pt>
                <c:pt idx="75">
                  <c:v>3.2889324831509886E-2</c:v>
                </c:pt>
                <c:pt idx="76">
                  <c:v>2.9299400562913691E-2</c:v>
                </c:pt>
                <c:pt idx="77">
                  <c:v>2.5705824076389217E-2</c:v>
                </c:pt>
                <c:pt idx="78">
                  <c:v>2.2110032754617315E-2</c:v>
                </c:pt>
                <c:pt idx="79">
                  <c:v>1.8513464866183521E-2</c:v>
                </c:pt>
                <c:pt idx="80">
                  <c:v>1.4917558990289514E-2</c:v>
                </c:pt>
                <c:pt idx="81">
                  <c:v>1.1323753441340983E-2</c:v>
                </c:pt>
                <c:pt idx="82">
                  <c:v>7.7334856936407126E-3</c:v>
                </c:pt>
                <c:pt idx="83">
                  <c:v>4.1481918064181222E-3</c:v>
                </c:pt>
                <c:pt idx="84">
                  <c:v>5.6930584942488371E-4</c:v>
                </c:pt>
                <c:pt idx="85">
                  <c:v>-3.0017406706741023E-3</c:v>
                </c:pt>
                <c:pt idx="86">
                  <c:v>-6.5635193828840754E-3</c:v>
                </c:pt>
                <c:pt idx="87">
                  <c:v>-1.0114605623209899E-2</c:v>
                </c:pt>
                <c:pt idx="88">
                  <c:v>-1.3653579004502647E-2</c:v>
                </c:pt>
                <c:pt idx="89">
                  <c:v>-1.7179023984595448E-2</c:v>
                </c:pt>
                <c:pt idx="90">
                  <c:v>-2.0689530432501629E-2</c:v>
                </c:pt>
                <c:pt idx="91">
                  <c:v>-2.4183694192448146E-2</c:v>
                </c:pt>
                <c:pt idx="92">
                  <c:v>-2.7660117645519205E-2</c:v>
                </c:pt>
                <c:pt idx="93">
                  <c:v>-3.111741026868528E-2</c:v>
                </c:pt>
                <c:pt idx="94">
                  <c:v>-3.4554189190993734E-2</c:v>
                </c:pt>
                <c:pt idx="95">
                  <c:v>-3.7969079746698803E-2</c:v>
                </c:pt>
                <c:pt idx="96">
                  <c:v>-4.1360716025109379E-2</c:v>
                </c:pt>
                <c:pt idx="97">
                  <c:v>-4.4727741416935418E-2</c:v>
                </c:pt>
                <c:pt idx="98">
                  <c:v>-4.8068809156913195E-2</c:v>
                </c:pt>
                <c:pt idx="99">
                  <c:v>-5.1382582862493698E-2</c:v>
                </c:pt>
                <c:pt idx="100">
                  <c:v>-5.4667737068377742E-2</c:v>
                </c:pt>
                <c:pt idx="101">
                  <c:v>-5.792295775668449E-2</c:v>
                </c:pt>
                <c:pt idx="102">
                  <c:v>-6.1146942882540967E-2</c:v>
                </c:pt>
                <c:pt idx="103">
                  <c:v>-6.4338402894882685E-2</c:v>
                </c:pt>
                <c:pt idx="104">
                  <c:v>-6.7496061252256989E-2</c:v>
                </c:pt>
                <c:pt idx="105">
                  <c:v>-7.0618654933422509E-2</c:v>
                </c:pt>
                <c:pt idx="106">
                  <c:v>-7.3704934942540656E-2</c:v>
                </c:pt>
                <c:pt idx="107">
                  <c:v>-7.6753666808757837E-2</c:v>
                </c:pt>
                <c:pt idx="108">
                  <c:v>-7.9763631079976693E-2</c:v>
                </c:pt>
                <c:pt idx="109">
                  <c:v>-8.2733623810620993E-2</c:v>
                </c:pt>
                <c:pt idx="110">
                  <c:v>-8.5662457043197915E-2</c:v>
                </c:pt>
                <c:pt idx="111">
                  <c:v>-8.8548959283465012E-2</c:v>
                </c:pt>
                <c:pt idx="112">
                  <c:v>-9.1391975969012385E-2</c:v>
                </c:pt>
                <c:pt idx="113">
                  <c:v>-9.419036993107216E-2</c:v>
                </c:pt>
                <c:pt idx="114">
                  <c:v>-9.694302184937087E-2</c:v>
                </c:pt>
                <c:pt idx="115">
                  <c:v>-9.9648830699842927E-2</c:v>
                </c:pt>
                <c:pt idx="116">
                  <c:v>-0.10230671419502502</c:v>
                </c:pt>
                <c:pt idx="117">
                  <c:v>-0.10491560921695692</c:v>
                </c:pt>
                <c:pt idx="118">
                  <c:v>-0.10747447224241485</c:v>
                </c:pt>
                <c:pt idx="119">
                  <c:v>-0.10998227976030622</c:v>
                </c:pt>
                <c:pt idx="120">
                  <c:v>-0.1124380286810609</c:v>
                </c:pt>
                <c:pt idx="121">
                  <c:v>-0.1148407367378535</c:v>
                </c:pt>
                <c:pt idx="122">
                  <c:v>-0.11718944287949695</c:v>
                </c:pt>
                <c:pt idx="123">
                  <c:v>-0.11948320765485027</c:v>
                </c:pt>
                <c:pt idx="124">
                  <c:v>-0.12172111358858639</c:v>
                </c:pt>
                <c:pt idx="125">
                  <c:v>-0.12390226554817024</c:v>
                </c:pt>
                <c:pt idx="126">
                  <c:v>-0.1260257911018996</c:v>
                </c:pt>
                <c:pt idx="127">
                  <c:v>-0.12809084086786626</c:v>
                </c:pt>
                <c:pt idx="128">
                  <c:v>-0.13009658885369746</c:v>
                </c:pt>
                <c:pt idx="129">
                  <c:v>-0.13204223278694183</c:v>
                </c:pt>
                <c:pt idx="130">
                  <c:v>-0.13392699443596767</c:v>
                </c:pt>
                <c:pt idx="131">
                  <c:v>-0.13575011992124508</c:v>
                </c:pt>
                <c:pt idx="132">
                  <c:v>-0.1375108800168881</c:v>
                </c:pt>
                <c:pt idx="133">
                  <c:v>-0.13920857044233498</c:v>
                </c:pt>
                <c:pt idx="134">
                  <c:v>-0.14084251214405097</c:v>
                </c:pt>
                <c:pt idx="135">
                  <c:v>-0.14241205156714104</c:v>
                </c:pt>
                <c:pt idx="136">
                  <c:v>-0.14391656091676286</c:v>
                </c:pt>
                <c:pt idx="137">
                  <c:v>-0.14535543840923654</c:v>
                </c:pt>
                <c:pt idx="138">
                  <c:v>-0.14672810851274964</c:v>
                </c:pt>
                <c:pt idx="139">
                  <c:v>-0.14803402217756306</c:v>
                </c:pt>
                <c:pt idx="140">
                  <c:v>-0.14927265705562265</c:v>
                </c:pt>
                <c:pt idx="141">
                  <c:v>-0.15044351770949216</c:v>
                </c:pt>
                <c:pt idx="142">
                  <c:v>-0.15154613581052129</c:v>
                </c:pt>
                <c:pt idx="143">
                  <c:v>-0.15258007032617099</c:v>
                </c:pt>
                <c:pt idx="144">
                  <c:v>-0.1535449076964206</c:v>
                </c:pt>
                <c:pt idx="145">
                  <c:v>-0.15444026199918637</c:v>
                </c:pt>
                <c:pt idx="146">
                  <c:v>-0.15526577510468514</c:v>
                </c:pt>
                <c:pt idx="147">
                  <c:v>-0.1560211168186813</c:v>
                </c:pt>
                <c:pt idx="148">
                  <c:v>-0.15670598501456051</c:v>
                </c:pt>
                <c:pt idx="149">
                  <c:v>-0.15732010575417565</c:v>
                </c:pt>
                <c:pt idx="150">
                  <c:v>-0.15786323339741914</c:v>
                </c:pt>
                <c:pt idx="151">
                  <c:v>-0.15833515070047538</c:v>
                </c:pt>
                <c:pt idx="152">
                  <c:v>-0.15873566890271518</c:v>
                </c:pt>
                <c:pt idx="153">
                  <c:v>-0.15906462780219782</c:v>
                </c:pt>
                <c:pt idx="154">
                  <c:v>-0.15932189581974965</c:v>
                </c:pt>
                <c:pt idx="155">
                  <c:v>-0.15950737005159377</c:v>
                </c:pt>
                <c:pt idx="156">
                  <c:v>-0.15962097631051037</c:v>
                </c:pt>
                <c:pt idx="157">
                  <c:v>-0.15966266915551075</c:v>
                </c:pt>
                <c:pt idx="158">
                  <c:v>-0.15963243191001264</c:v>
                </c:pt>
                <c:pt idx="159">
                  <c:v>-0.15953027666851122</c:v>
                </c:pt>
                <c:pt idx="160">
                  <c:v>-0.15935624429174094</c:v>
                </c:pt>
                <c:pt idx="161">
                  <c:v>-0.15911040439033214</c:v>
                </c:pt>
                <c:pt idx="162">
                  <c:v>-0.15879285529696763</c:v>
                </c:pt>
                <c:pt idx="163">
                  <c:v>-0.15840372402705072</c:v>
                </c:pt>
                <c:pt idx="164">
                  <c:v>-0.15794316622790111</c:v>
                </c:pt>
                <c:pt idx="165">
                  <c:v>-0.1574113661164977</c:v>
                </c:pt>
                <c:pt idx="166">
                  <c:v>-0.15680853640579451</c:v>
                </c:pt>
                <c:pt idx="167">
                  <c:v>-0.15613491821963821</c:v>
                </c:pt>
                <c:pt idx="168">
                  <c:v>-0.15539078099632181</c:v>
                </c:pt>
                <c:pt idx="169">
                  <c:v>-0.15457642238081287</c:v>
                </c:pt>
                <c:pt idx="170">
                  <c:v>-0.15369216810569974</c:v>
                </c:pt>
                <c:pt idx="171">
                  <c:v>-0.15273837186090244</c:v>
                </c:pt>
                <c:pt idx="172">
                  <c:v>-0.15171541515220194</c:v>
                </c:pt>
                <c:pt idx="173">
                  <c:v>-0.15062370714864232</c:v>
                </c:pt>
                <c:pt idx="174">
                  <c:v>-0.14946368451886916</c:v>
                </c:pt>
                <c:pt idx="175">
                  <c:v>-0.14823581125646756</c:v>
                </c:pt>
                <c:pt idx="176">
                  <c:v>-0.14694057849437114</c:v>
                </c:pt>
                <c:pt idx="177">
                  <c:v>-0.14557850430841512</c:v>
                </c:pt>
                <c:pt idx="178">
                  <c:v>-0.14415013351011319</c:v>
                </c:pt>
                <c:pt idx="179">
                  <c:v>-0.14265603742873995</c:v>
                </c:pt>
                <c:pt idx="180">
                  <c:v>-0.14109681368280697</c:v>
                </c:pt>
                <c:pt idx="181">
                  <c:v>-0.1394730859410232</c:v>
                </c:pt>
                <c:pt idx="182">
                  <c:v>-0.13778550367283593</c:v>
                </c:pt>
                <c:pt idx="183">
                  <c:v>-0.13603474188865172</c:v>
                </c:pt>
                <c:pt idx="184">
                  <c:v>-0.13422150086984097</c:v>
                </c:pt>
                <c:pt idx="185">
                  <c:v>-0.13234650588863506</c:v>
                </c:pt>
                <c:pt idx="186">
                  <c:v>-0.13041050691802686</c:v>
                </c:pt>
                <c:pt idx="187">
                  <c:v>-0.12841427833179153</c:v>
                </c:pt>
                <c:pt idx="188">
                  <c:v>-0.12635861859474773</c:v>
                </c:pt>
                <c:pt idx="189">
                  <c:v>-0.12424434994338168</c:v>
                </c:pt>
                <c:pt idx="190">
                  <c:v>-0.12207231805696411</c:v>
                </c:pt>
                <c:pt idx="191">
                  <c:v>-0.11984339171928959</c:v>
                </c:pt>
                <c:pt idx="192">
                  <c:v>-0.11755846247117446</c:v>
                </c:pt>
                <c:pt idx="193">
                  <c:v>-0.11521844425385275</c:v>
                </c:pt>
                <c:pt idx="194">
                  <c:v>-0.11282427304341153</c:v>
                </c:pt>
                <c:pt idx="195">
                  <c:v>-0.11037690647641307</c:v>
                </c:pt>
                <c:pt idx="196">
                  <c:v>-0.10787732346685314</c:v>
                </c:pt>
                <c:pt idx="197">
                  <c:v>-0.10532652381460816</c:v>
                </c:pt>
                <c:pt idx="198">
                  <c:v>-0.1027255278055289</c:v>
                </c:pt>
                <c:pt idx="199">
                  <c:v>-0.10007537580333947</c:v>
                </c:pt>
                <c:pt idx="200">
                  <c:v>-9.7377127833505828E-2</c:v>
                </c:pt>
                <c:pt idx="201">
                  <c:v>-9.4631863159239826E-2</c:v>
                </c:pt>
                <c:pt idx="202">
                  <c:v>-9.1840679849807927E-2</c:v>
                </c:pt>
                <c:pt idx="203">
                  <c:v>-8.9004694341318913E-2</c:v>
                </c:pt>
                <c:pt idx="204">
                  <c:v>-8.6125040990163271E-2</c:v>
                </c:pt>
                <c:pt idx="205">
                  <c:v>-8.3202871619286856E-2</c:v>
                </c:pt>
                <c:pt idx="206">
                  <c:v>-8.0239355057475981E-2</c:v>
                </c:pt>
                <c:pt idx="207">
                  <c:v>-7.7235676671842668E-2</c:v>
                </c:pt>
                <c:pt idx="208">
                  <c:v>-7.4193037893692415E-2</c:v>
                </c:pt>
                <c:pt idx="209">
                  <c:v>-7.1112655737968655E-2</c:v>
                </c:pt>
                <c:pt idx="210">
                  <c:v>-6.799576231646226E-2</c:v>
                </c:pt>
                <c:pt idx="211">
                  <c:v>-6.4843604344984096E-2</c:v>
                </c:pt>
                <c:pt idx="212">
                  <c:v>-6.1657442644694249E-2</c:v>
                </c:pt>
                <c:pt idx="213">
                  <c:v>-5.8438551637791547E-2</c:v>
                </c:pt>
                <c:pt idx="214">
                  <c:v>-5.5188218837760483E-2</c:v>
                </c:pt>
                <c:pt idx="215">
                  <c:v>-5.1907744334384165E-2</c:v>
                </c:pt>
                <c:pt idx="216">
                  <c:v>-4.8598440273724508E-2</c:v>
                </c:pt>
                <c:pt idx="217">
                  <c:v>-4.5261630333282704E-2</c:v>
                </c:pt>
                <c:pt idx="218">
                  <c:v>-4.1898649192544379E-2</c:v>
                </c:pt>
                <c:pt idx="219">
                  <c:v>-3.8510841999126966E-2</c:v>
                </c:pt>
                <c:pt idx="220">
                  <c:v>-3.5099563830737396E-2</c:v>
                </c:pt>
                <c:pt idx="221">
                  <c:v>-3.1666179153160251E-2</c:v>
                </c:pt>
                <c:pt idx="222">
                  <c:v>-2.8212061274488304E-2</c:v>
                </c:pt>
                <c:pt idx="223">
                  <c:v>-2.4738591795819193E-2</c:v>
                </c:pt>
                <c:pt idx="224">
                  <c:v>-2.1247160058631642E-2</c:v>
                </c:pt>
                <c:pt idx="225">
                  <c:v>-1.7739162589069046E-2</c:v>
                </c:pt>
                <c:pt idx="226">
                  <c:v>-1.4216002539346462E-2</c:v>
                </c:pt>
                <c:pt idx="227">
                  <c:v>-1.0679089126508723E-2</c:v>
                </c:pt>
                <c:pt idx="228">
                  <c:v>-7.1298370687631063E-3</c:v>
                </c:pt>
                <c:pt idx="229">
                  <c:v>-3.5696660196096186E-3</c:v>
                </c:pt>
                <c:pt idx="2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05-4710-999A-3E8B717C0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97952"/>
        <c:axId val="59587968"/>
      </c:scatterChart>
      <c:valAx>
        <c:axId val="5959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587968"/>
        <c:crosses val="autoZero"/>
        <c:crossBetween val="midCat"/>
      </c:valAx>
      <c:valAx>
        <c:axId val="59587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5979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b="0"/>
              <a:t>Loesung2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'Plot Loesungskurve'!$H$9</c:f>
              <c:strCache>
                <c:ptCount val="1"/>
                <c:pt idx="0">
                  <c:v>Loesung2</c:v>
                </c:pt>
              </c:strCache>
            </c:strRef>
          </c:tx>
          <c:marker>
            <c:symbol val="none"/>
          </c:marker>
          <c:xVal>
            <c:numRef>
              <c:f>'Plot Loesungskurve'!$G$10:$G$429</c:f>
              <c:numCache>
                <c:formatCode>General</c:formatCode>
                <c:ptCount val="420"/>
                <c:pt idx="0">
                  <c:v>0</c:v>
                </c:pt>
                <c:pt idx="1">
                  <c:v>1.7752640000211689E-7</c:v>
                </c:pt>
                <c:pt idx="2">
                  <c:v>1.4201259896987551E-6</c:v>
                </c:pt>
                <c:pt idx="3">
                  <c:v>4.7924459437096056E-6</c:v>
                </c:pt>
                <c:pt idx="4">
                  <c:v>1.1358281576902555E-5</c:v>
                </c:pt>
                <c:pt idx="5">
                  <c:v>2.2180150840458841E-5</c:v>
                </c:pt>
                <c:pt idx="6">
                  <c:v>3.8318869328845375E-5</c:v>
                </c:pt>
                <c:pt idx="7">
                  <c:v>6.0833125967739127E-5</c:v>
                </c:pt>
                <c:pt idx="8">
                  <c:v>9.0779059552553148E-5</c:v>
                </c:pt>
                <c:pt idx="9">
                  <c:v>1.2920983630701965E-4</c:v>
                </c:pt>
                <c:pt idx="10">
                  <c:v>1.7717522863072759E-4</c:v>
                </c:pt>
                <c:pt idx="11">
                  <c:v>2.357211952041593E-4</c:v>
                </c:pt>
                <c:pt idx="12">
                  <c:v>3.058894626191813E-4</c:v>
                </c:pt>
                <c:pt idx="13">
                  <c:v>3.8871710870227522E-4</c:v>
                </c:pt>
                <c:pt idx="14">
                  <c:v>4.8523614769725422E-4</c:v>
                </c:pt>
                <c:pt idx="15">
                  <c:v>5.9647311747331052E-4</c:v>
                </c:pt>
                <c:pt idx="16">
                  <c:v>7.2344866892355502E-4</c:v>
                </c:pt>
                <c:pt idx="17">
                  <c:v>8.6717715771828614E-4</c:v>
                </c:pt>
                <c:pt idx="18">
                  <c:v>1.028666238576224E-3</c:v>
                </c:pt>
                <c:pt idx="19">
                  <c:v>1.2089164622160705E-3</c:v>
                </c:pt>
                <c:pt idx="20">
                  <c:v>1.4089208751495667E-3</c:v>
                </c:pt>
                <c:pt idx="21">
                  <c:v>1.6296646224761191E-3</c:v>
                </c:pt>
                <c:pt idx="22">
                  <c:v>1.8721245538378831E-3</c:v>
                </c:pt>
                <c:pt idx="23">
                  <c:v>2.1372688326929696E-3</c:v>
                </c:pt>
                <c:pt idx="24">
                  <c:v>2.4260565490629243E-3</c:v>
                </c:pt>
                <c:pt idx="25">
                  <c:v>2.7394373359095506E-3</c:v>
                </c:pt>
                <c:pt idx="26">
                  <c:v>3.0783509892943401E-3</c:v>
                </c:pt>
                <c:pt idx="27">
                  <c:v>3.4437270924726165E-3</c:v>
                </c:pt>
                <c:pt idx="28">
                  <c:v>3.8364846440726349E-3</c:v>
                </c:pt>
                <c:pt idx="29">
                  <c:v>4.2575316905082931E-3</c:v>
                </c:pt>
                <c:pt idx="30">
                  <c:v>4.7077649627728316E-3</c:v>
                </c:pt>
                <c:pt idx="31">
                  <c:v>5.1880695177582512E-3</c:v>
                </c:pt>
                <c:pt idx="32">
                  <c:v>5.6993183842444107E-3</c:v>
                </c:pt>
                <c:pt idx="33">
                  <c:v>6.2423722136991846E-3</c:v>
                </c:pt>
                <c:pt idx="34">
                  <c:v>6.8180789360292706E-3</c:v>
                </c:pt>
                <c:pt idx="35">
                  <c:v>7.4272734204196365E-3</c:v>
                </c:pt>
                <c:pt idx="36">
                  <c:v>8.0707771413968919E-3</c:v>
                </c:pt>
                <c:pt idx="37">
                  <c:v>8.7493978502504576E-3</c:v>
                </c:pt>
                <c:pt idx="38">
                  <c:v>9.4639292519428497E-3</c:v>
                </c:pt>
                <c:pt idx="39">
                  <c:v>1.021515068763823E-2</c:v>
                </c:pt>
                <c:pt idx="40">
                  <c:v>1.1003826822976353E-2</c:v>
                </c:pt>
                <c:pt idx="41">
                  <c:v>1.1830707342216529E-2</c:v>
                </c:pt>
                <c:pt idx="42">
                  <c:v>1.2696526648373858E-2</c:v>
                </c:pt>
                <c:pt idx="43">
                  <c:v>1.3602003569467884E-2</c:v>
                </c:pt>
                <c:pt idx="44">
                  <c:v>1.4547841071000914E-2</c:v>
                </c:pt>
                <c:pt idx="45">
                  <c:v>1.5534725974781224E-2</c:v>
                </c:pt>
                <c:pt idx="46">
                  <c:v>1.6563328684203481E-2</c:v>
                </c:pt>
                <c:pt idx="47">
                  <c:v>1.7634302916096311E-2</c:v>
                </c:pt>
                <c:pt idx="48">
                  <c:v>1.8748285439244318E-2</c:v>
                </c:pt>
                <c:pt idx="49">
                  <c:v>1.9905895819689039E-2</c:v>
                </c:pt>
                <c:pt idx="50">
                  <c:v>2.1107736172910781E-2</c:v>
                </c:pt>
                <c:pt idx="51">
                  <c:v>2.2354390922990457E-2</c:v>
                </c:pt>
                <c:pt idx="52">
                  <c:v>2.364642656884778E-2</c:v>
                </c:pt>
                <c:pt idx="53">
                  <c:v>2.4984391457649194E-2</c:v>
                </c:pt>
                <c:pt idx="54">
                  <c:v>2.636881556547636E-2</c:v>
                </c:pt>
                <c:pt idx="55">
                  <c:v>2.7800210285342783E-2</c:v>
                </c:pt>
                <c:pt idx="56">
                  <c:v>2.9279068222643409E-2</c:v>
                </c:pt>
                <c:pt idx="57">
                  <c:v>3.0805862998119046E-2</c:v>
                </c:pt>
                <c:pt idx="58">
                  <c:v>3.2381049058414393E-2</c:v>
                </c:pt>
                <c:pt idx="59">
                  <c:v>3.4005061494305405E-2</c:v>
                </c:pt>
                <c:pt idx="60">
                  <c:v>3.567831586666885E-2</c:v>
                </c:pt>
                <c:pt idx="61">
                  <c:v>3.7401208040263388E-2</c:v>
                </c:pt>
                <c:pt idx="62">
                  <c:v>3.917411402538911E-2</c:v>
                </c:pt>
                <c:pt idx="63">
                  <c:v>4.099738982748824E-2</c:v>
                </c:pt>
                <c:pt idx="64">
                  <c:v>4.2871371304747878E-2</c:v>
                </c:pt>
                <c:pt idx="65">
                  <c:v>4.479637403376107E-2</c:v>
                </c:pt>
                <c:pt idx="66">
                  <c:v>4.6772693183300476E-2</c:v>
                </c:pt>
                <c:pt idx="67">
                  <c:v>4.8800603396254714E-2</c:v>
                </c:pt>
                <c:pt idx="68">
                  <c:v>5.0880358679774959E-2</c:v>
                </c:pt>
                <c:pt idx="69">
                  <c:v>5.3012192303675369E-2</c:v>
                </c:pt>
                <c:pt idx="70">
                  <c:v>5.5196316707128372E-2</c:v>
                </c:pt>
                <c:pt idx="71">
                  <c:v>5.7432923413691724E-2</c:v>
                </c:pt>
                <c:pt idx="72">
                  <c:v>5.9722182954701705E-2</c:v>
                </c:pt>
                <c:pt idx="73">
                  <c:v>6.2064244801062866E-2</c:v>
                </c:pt>
                <c:pt idx="74">
                  <c:v>6.4459237303461633E-2</c:v>
                </c:pt>
                <c:pt idx="75">
                  <c:v>6.690726764102771E-2</c:v>
                </c:pt>
                <c:pt idx="76">
                  <c:v>6.9408421778463958E-2</c:v>
                </c:pt>
                <c:pt idx="77">
                  <c:v>7.1962764431661552E-2</c:v>
                </c:pt>
                <c:pt idx="78">
                  <c:v>7.4570339041814551E-2</c:v>
                </c:pt>
                <c:pt idx="79">
                  <c:v>7.7231167758043978E-2</c:v>
                </c:pt>
                <c:pt idx="80">
                  <c:v>7.9945251428538491E-2</c:v>
                </c:pt>
                <c:pt idx="81">
                  <c:v>8.2712569600215044E-2</c:v>
                </c:pt>
                <c:pt idx="82">
                  <c:v>8.5533080526899924E-2</c:v>
                </c:pt>
                <c:pt idx="83">
                  <c:v>8.8406721186026729E-2</c:v>
                </c:pt>
                <c:pt idx="84">
                  <c:v>9.1333407303844344E-2</c:v>
                </c:pt>
                <c:pt idx="85">
                  <c:v>9.4313033389125514E-2</c:v>
                </c:pt>
                <c:pt idx="86">
                  <c:v>9.7345472775361791E-2</c:v>
                </c:pt>
                <c:pt idx="87">
                  <c:v>0.1004305776714286</c:v>
                </c:pt>
                <c:pt idx="88">
                  <c:v>0.10356817922069957</c:v>
                </c:pt>
                <c:pt idx="89">
                  <c:v>0.10675808756858698</c:v>
                </c:pt>
                <c:pt idx="90">
                  <c:v>0.11000009193848116</c:v>
                </c:pt>
                <c:pt idx="91">
                  <c:v>0.11329396071605814</c:v>
                </c:pt>
                <c:pt idx="92">
                  <c:v>0.11663944154192248</c:v>
                </c:pt>
                <c:pt idx="93">
                  <c:v>0.1200362614125475</c:v>
                </c:pt>
                <c:pt idx="94">
                  <c:v>0.12348412678947317</c:v>
                </c:pt>
                <c:pt idx="95">
                  <c:v>0.12698272371671757</c:v>
                </c:pt>
                <c:pt idx="96">
                  <c:v>0.13053171794635499</c:v>
                </c:pt>
                <c:pt idx="97">
                  <c:v>0.13413075507221078</c:v>
                </c:pt>
                <c:pt idx="98">
                  <c:v>0.13777946067161903</c:v>
                </c:pt>
                <c:pt idx="99">
                  <c:v>0.14147744045518656</c:v>
                </c:pt>
                <c:pt idx="100">
                  <c:v>0.14522428042450358</c:v>
                </c:pt>
                <c:pt idx="101">
                  <c:v>0.14901954703773751</c:v>
                </c:pt>
                <c:pt idx="102">
                  <c:v>0.15286278738304374</c:v>
                </c:pt>
                <c:pt idx="103">
                  <c:v>0.15675352935972464</c:v>
                </c:pt>
                <c:pt idx="104">
                  <c:v>0.16069128186706325</c:v>
                </c:pt>
                <c:pt idx="105">
                  <c:v>0.16467553500075716</c:v>
                </c:pt>
                <c:pt idx="106">
                  <c:v>0.16870576025687353</c:v>
                </c:pt>
                <c:pt idx="107">
                  <c:v>0.17278141074324335</c:v>
                </c:pt>
                <c:pt idx="108">
                  <c:v>0.17690192139821126</c:v>
                </c:pt>
                <c:pt idx="109">
                  <c:v>0.18106670921665252</c:v>
                </c:pt>
                <c:pt idx="110">
                  <c:v>0.18527517348316755</c:v>
                </c:pt>
                <c:pt idx="111">
                  <c:v>0.18952669601235961</c:v>
                </c:pt>
                <c:pt idx="112">
                  <c:v>0.19382064139610114</c:v>
                </c:pt>
                <c:pt idx="113">
                  <c:v>0.19815635725768832</c:v>
                </c:pt>
                <c:pt idx="114">
                  <c:v>0.20253317451278335</c:v>
                </c:pt>
                <c:pt idx="115">
                  <c:v>0.20695040763703873</c:v>
                </c:pt>
                <c:pt idx="116">
                  <c:v>0.21140735494029836</c:v>
                </c:pt>
                <c:pt idx="117">
                  <c:v>0.21590329884726395</c:v>
                </c:pt>
                <c:pt idx="118">
                  <c:v>0.22043750618451574</c:v>
                </c:pt>
                <c:pt idx="119">
                  <c:v>0.22500922847377205</c:v>
                </c:pt>
                <c:pt idx="120">
                  <c:v>0.22961770223127048</c:v>
                </c:pt>
                <c:pt idx="121">
                  <c:v>0.23426214927315148</c:v>
                </c:pt>
                <c:pt idx="122">
                  <c:v>0.23894177702672126</c:v>
                </c:pt>
                <c:pt idx="123">
                  <c:v>0.24365577884747047</c:v>
                </c:pt>
                <c:pt idx="124">
                  <c:v>0.24840333434172132</c:v>
                </c:pt>
                <c:pt idx="125">
                  <c:v>0.25318360969477377</c:v>
                </c:pt>
                <c:pt idx="126">
                  <c:v>0.25799575800442076</c:v>
                </c:pt>
                <c:pt idx="127">
                  <c:v>0.26283891961969735</c:v>
                </c:pt>
                <c:pt idx="128">
                  <c:v>0.26771222248472998</c:v>
                </c:pt>
                <c:pt idx="129">
                  <c:v>0.27261478248754706</c:v>
                </c:pt>
                <c:pt idx="130">
                  <c:v>0.27754570381371185</c:v>
                </c:pt>
                <c:pt idx="131">
                  <c:v>0.28250407930463661</c:v>
                </c:pt>
                <c:pt idx="132">
                  <c:v>0.28748899082043361</c:v>
                </c:pt>
                <c:pt idx="133">
                  <c:v>0.29249950960715898</c:v>
                </c:pt>
                <c:pt idx="134">
                  <c:v>0.29753469666830207</c:v>
                </c:pt>
                <c:pt idx="135">
                  <c:v>0.30259360314037109</c:v>
                </c:pt>
                <c:pt idx="136">
                  <c:v>0.30767527067242639</c:v>
                </c:pt>
                <c:pt idx="137">
                  <c:v>0.31277873180940768</c:v>
                </c:pt>
                <c:pt idx="138">
                  <c:v>0.31790301037910312</c:v>
                </c:pt>
                <c:pt idx="139">
                  <c:v>0.32304712188260581</c:v>
                </c:pt>
                <c:pt idx="140">
                  <c:v>0.32821007388809936</c:v>
                </c:pt>
                <c:pt idx="141">
                  <c:v>0.3333908664278179</c:v>
                </c:pt>
                <c:pt idx="142">
                  <c:v>0.33858849239801969</c:v>
                </c:pt>
                <c:pt idx="143">
                  <c:v>0.34380193796181541</c:v>
                </c:pt>
                <c:pt idx="144">
                  <c:v>0.34903018295468902</c:v>
                </c:pt>
                <c:pt idx="145">
                  <c:v>0.35427220129255027</c:v>
                </c:pt>
                <c:pt idx="146">
                  <c:v>0.35952696138215451</c:v>
                </c:pt>
                <c:pt idx="147">
                  <c:v>0.36479342653372643</c:v>
                </c:pt>
                <c:pt idx="148">
                  <c:v>0.37007055537562178</c:v>
                </c:pt>
                <c:pt idx="149">
                  <c:v>0.3753573022708625</c:v>
                </c:pt>
                <c:pt idx="150">
                  <c:v>0.38065261773537745</c:v>
                </c:pt>
                <c:pt idx="151">
                  <c:v>0.38595544885778199</c:v>
                </c:pt>
                <c:pt idx="152">
                  <c:v>0.39126473972052839</c:v>
                </c:pt>
                <c:pt idx="153">
                  <c:v>0.39657943182225913</c:v>
                </c:pt>
                <c:pt idx="154">
                  <c:v>0.40189846450119304</c:v>
                </c:pt>
                <c:pt idx="155">
                  <c:v>0.40722077535937584</c:v>
                </c:pt>
                <c:pt idx="156">
                  <c:v>0.41254530068762546</c:v>
                </c:pt>
                <c:pt idx="157">
                  <c:v>0.41787097589100114</c:v>
                </c:pt>
                <c:pt idx="158">
                  <c:v>0.42319673591462748</c:v>
                </c:pt>
                <c:pt idx="159">
                  <c:v>0.42852151566970209</c:v>
                </c:pt>
                <c:pt idx="160">
                  <c:v>0.43384425045951697</c:v>
                </c:pt>
                <c:pt idx="161">
                  <c:v>0.43916387640532289</c:v>
                </c:pt>
                <c:pt idx="162">
                  <c:v>0.44447933087186686</c:v>
                </c:pt>
                <c:pt idx="163">
                  <c:v>0.44978955289243183</c:v>
                </c:pt>
                <c:pt idx="164">
                  <c:v>0.45509348359320967</c:v>
                </c:pt>
                <c:pt idx="165">
                  <c:v>0.46039006661683596</c:v>
                </c:pt>
                <c:pt idx="166">
                  <c:v>0.46567824854491935</c:v>
                </c:pt>
                <c:pt idx="167">
                  <c:v>0.47095697931939468</c:v>
                </c:pt>
                <c:pt idx="168">
                  <c:v>0.47622521266253209</c:v>
                </c:pt>
                <c:pt idx="169">
                  <c:v>0.48148190649543443</c:v>
                </c:pt>
                <c:pt idx="170">
                  <c:v>0.48672602335485465</c:v>
                </c:pt>
                <c:pt idx="171">
                  <c:v>0.4919565308081677</c:v>
                </c:pt>
                <c:pt idx="172">
                  <c:v>0.49717240186632922</c:v>
                </c:pt>
                <c:pt idx="173">
                  <c:v>0.50237261539465772</c:v>
                </c:pt>
                <c:pt idx="174">
                  <c:v>0.50755615652127517</c:v>
                </c:pt>
                <c:pt idx="175">
                  <c:v>0.51272201704304177</c:v>
                </c:pt>
                <c:pt idx="176">
                  <c:v>0.51786919582882385</c:v>
                </c:pt>
                <c:pt idx="177">
                  <c:v>0.52299669921993319</c:v>
                </c:pt>
                <c:pt idx="178">
                  <c:v>0.52810354142757698</c:v>
                </c:pt>
                <c:pt idx="179">
                  <c:v>0.53318874492716029</c:v>
                </c:pt>
                <c:pt idx="180">
                  <c:v>0.53825134084928317</c:v>
                </c:pt>
                <c:pt idx="181">
                  <c:v>0.54329036936727493</c:v>
                </c:pt>
                <c:pt idx="182">
                  <c:v>0.54830488008111233</c:v>
                </c:pt>
                <c:pt idx="183">
                  <c:v>0.55329393239756719</c:v>
                </c:pt>
                <c:pt idx="184">
                  <c:v>0.55825659590643051</c:v>
                </c:pt>
                <c:pt idx="185">
                  <c:v>0.56319195075266448</c:v>
                </c:pt>
                <c:pt idx="186">
                  <c:v>0.56809908800433251</c:v>
                </c:pt>
                <c:pt idx="187">
                  <c:v>0.57297711001615947</c:v>
                </c:pt>
                <c:pt idx="188">
                  <c:v>0.57782513078857767</c:v>
                </c:pt>
                <c:pt idx="189">
                  <c:v>0.58264227632211574</c:v>
                </c:pt>
                <c:pt idx="190">
                  <c:v>0.58742768496698594</c:v>
                </c:pt>
                <c:pt idx="191">
                  <c:v>0.59218050776773246</c:v>
                </c:pt>
                <c:pt idx="192">
                  <c:v>0.59689990880280341</c:v>
                </c:pt>
                <c:pt idx="193">
                  <c:v>0.60158506551890689</c:v>
                </c:pt>
                <c:pt idx="194">
                  <c:v>0.60623516906002239</c:v>
                </c:pt>
                <c:pt idx="195">
                  <c:v>0.61084942459093194</c:v>
                </c:pt>
                <c:pt idx="196">
                  <c:v>0.61542705161514344</c:v>
                </c:pt>
                <c:pt idx="197">
                  <c:v>0.61996728428707948</c:v>
                </c:pt>
                <c:pt idx="198">
                  <c:v>0.62446937171840478</c:v>
                </c:pt>
                <c:pt idx="199">
                  <c:v>0.62893257827837179</c:v>
                </c:pt>
                <c:pt idx="200">
                  <c:v>0.63335618388806292</c:v>
                </c:pt>
                <c:pt idx="201">
                  <c:v>0.63773948430841265</c:v>
                </c:pt>
                <c:pt idx="202">
                  <c:v>0.64208179142189448</c:v>
                </c:pt>
                <c:pt idx="203">
                  <c:v>0.64638243350775704</c:v>
                </c:pt>
                <c:pt idx="204">
                  <c:v>0.65064075551070544</c:v>
                </c:pt>
                <c:pt idx="205">
                  <c:v>0.65485611930291265</c:v>
                </c:pt>
                <c:pt idx="206">
                  <c:v>0.65902790393926447</c:v>
                </c:pt>
                <c:pt idx="207">
                  <c:v>0.66315550590572669</c:v>
                </c:pt>
                <c:pt idx="208">
                  <c:v>0.66723833936074506</c:v>
                </c:pt>
                <c:pt idx="209">
                  <c:v>0.67127583636957211</c:v>
                </c:pt>
                <c:pt idx="210">
                  <c:v>0.67526744713143516</c:v>
                </c:pt>
                <c:pt idx="211">
                  <c:v>0.67921264019944771</c:v>
                </c:pt>
                <c:pt idx="212">
                  <c:v>0.68311090269318286</c:v>
                </c:pt>
                <c:pt idx="213">
                  <c:v>0.68696174050381653</c:v>
                </c:pt>
                <c:pt idx="214">
                  <c:v>0.69076467849176659</c:v>
                </c:pt>
                <c:pt idx="215">
                  <c:v>0.69451926067674075</c:v>
                </c:pt>
                <c:pt idx="216">
                  <c:v>0.69822505042012339</c:v>
                </c:pt>
                <c:pt idx="217">
                  <c:v>0.70188163059962472</c:v>
                </c:pt>
                <c:pt idx="218">
                  <c:v>0.7054886037761251</c:v>
                </c:pt>
                <c:pt idx="219">
                  <c:v>0.70904559235264353</c:v>
                </c:pt>
                <c:pt idx="220">
                  <c:v>0.71255223872537354</c:v>
                </c:pt>
                <c:pt idx="221">
                  <c:v>0.71600820542671839</c:v>
                </c:pt>
                <c:pt idx="222">
                  <c:v>0.7194131752602746</c:v>
                </c:pt>
                <c:pt idx="223">
                  <c:v>0.72276685142770536</c:v>
                </c:pt>
                <c:pt idx="224">
                  <c:v>0.72606895764745705</c:v>
                </c:pt>
                <c:pt idx="225">
                  <c:v>0.72931923826526668</c:v>
                </c:pt>
                <c:pt idx="226">
                  <c:v>0.73251745835642179</c:v>
                </c:pt>
                <c:pt idx="227">
                  <c:v>0.73566340381972617</c:v>
                </c:pt>
                <c:pt idx="228">
                  <c:v>0.73875688146313767</c:v>
                </c:pt>
                <c:pt idx="229">
                  <c:v>0.74179771908104286</c:v>
                </c:pt>
                <c:pt idx="230">
                  <c:v>0.74478576552313613</c:v>
                </c:pt>
                <c:pt idx="231">
                  <c:v>0.7477208907548788</c:v>
                </c:pt>
                <c:pt idx="232">
                  <c:v>0.75060298590951047</c:v>
                </c:pt>
                <c:pt idx="233">
                  <c:v>0.75343196333159457</c:v>
                </c:pt>
                <c:pt idx="234">
                  <c:v>0.75620775661207928</c:v>
                </c:pt>
                <c:pt idx="235">
                  <c:v>0.75893032061486065</c:v>
                </c:pt>
                <c:pt idx="236">
                  <c:v>0.76159963149483567</c:v>
                </c:pt>
                <c:pt idx="237">
                  <c:v>0.76421568670744044</c:v>
                </c:pt>
                <c:pt idx="238">
                  <c:v>0.76677850500966827</c:v>
                </c:pt>
                <c:pt idx="239">
                  <c:v>0.7692881264525665</c:v>
                </c:pt>
                <c:pt idx="240">
                  <c:v>0.77174461236521719</c:v>
                </c:pt>
                <c:pt idx="241">
                  <c:v>0.77414804533020576</c:v>
                </c:pt>
                <c:pt idx="242">
                  <c:v>0.77649852915058937</c:v>
                </c:pt>
                <c:pt idx="243">
                  <c:v>0.7787961888083772</c:v>
                </c:pt>
                <c:pt idx="244">
                  <c:v>0.78104117041453902</c:v>
                </c:pt>
                <c:pt idx="245">
                  <c:v>0.78323364115056304</c:v>
                </c:pt>
                <c:pt idx="246">
                  <c:v>0.78537378920158529</c:v>
                </c:pt>
                <c:pt idx="247">
                  <c:v>0.78746182368111817</c:v>
                </c:pt>
                <c:pt idx="248">
                  <c:v>0.78949797454740767</c:v>
                </c:pt>
                <c:pt idx="249">
                  <c:v>0.79148249251145375</c:v>
                </c:pt>
                <c:pt idx="250">
                  <c:v>0.79341564893672833</c:v>
                </c:pt>
                <c:pt idx="251">
                  <c:v>0.79529773573063445</c:v>
                </c:pt>
                <c:pt idx="252">
                  <c:v>0.7971290652277464</c:v>
                </c:pt>
                <c:pt idx="253">
                  <c:v>0.79890997006488085</c:v>
                </c:pt>
                <c:pt idx="254">
                  <c:v>0.80064080304804575</c:v>
                </c:pt>
                <c:pt idx="255">
                  <c:v>0.80232193701132326</c:v>
                </c:pt>
                <c:pt idx="256">
                  <c:v>0.8039537646677406</c:v>
                </c:pt>
                <c:pt idx="257">
                  <c:v>0.80553669845219078</c:v>
                </c:pt>
                <c:pt idx="258">
                  <c:v>0.80707117035646325</c:v>
                </c:pt>
                <c:pt idx="259">
                  <c:v>0.80855763175645357</c:v>
                </c:pt>
                <c:pt idx="260">
                  <c:v>0.8099965532316189</c:v>
                </c:pt>
                <c:pt idx="261">
                  <c:v>0.81138842437675229</c:v>
                </c:pt>
                <c:pt idx="262">
                  <c:v>0.81273375360615185</c:v>
                </c:pt>
                <c:pt idx="263">
                  <c:v>0.81403306795026087</c:v>
                </c:pt>
                <c:pt idx="264">
                  <c:v>0.81528691284486376</c:v>
                </c:pt>
                <c:pt idx="265">
                  <c:v>0.81649585191291829</c:v>
                </c:pt>
                <c:pt idx="266">
                  <c:v>0.81766046673911408</c:v>
                </c:pt>
                <c:pt idx="267">
                  <c:v>0.81878135663724627</c:v>
                </c:pt>
                <c:pt idx="268">
                  <c:v>0.81985913841049907</c:v>
                </c:pt>
                <c:pt idx="269">
                  <c:v>0.82089444610473072</c:v>
                </c:pt>
                <c:pt idx="270">
                  <c:v>0.82188793075486566</c:v>
                </c:pt>
                <c:pt idx="271">
                  <c:v>0.82284026012448785</c:v>
                </c:pt>
                <c:pt idx="272">
                  <c:v>0.82375211843874485</c:v>
                </c:pt>
                <c:pt idx="273">
                  <c:v>0.82462420611066711</c:v>
                </c:pt>
                <c:pt idx="274">
                  <c:v>0.82545723946101102</c:v>
                </c:pt>
                <c:pt idx="275">
                  <c:v>0.8262519504317416</c:v>
                </c:pt>
                <c:pt idx="276">
                  <c:v>0.8270090862932642</c:v>
                </c:pt>
                <c:pt idx="277">
                  <c:v>0.82772940934552741</c:v>
                </c:pt>
                <c:pt idx="278">
                  <c:v>0.82841369661311204</c:v>
                </c:pt>
                <c:pt idx="279">
                  <c:v>0.82906273953443299</c:v>
                </c:pt>
                <c:pt idx="280">
                  <c:v>0.8296773436451732</c:v>
                </c:pt>
                <c:pt idx="281">
                  <c:v>0.83025832825608092</c:v>
                </c:pt>
                <c:pt idx="282">
                  <c:v>0.83080652612525618</c:v>
                </c:pt>
                <c:pt idx="283">
                  <c:v>0.83132278312505803</c:v>
                </c:pt>
                <c:pt idx="284">
                  <c:v>0.83180795790376805</c:v>
                </c:pt>
                <c:pt idx="285">
                  <c:v>0.83226292154214165</c:v>
                </c:pt>
                <c:pt idx="286">
                  <c:v>0.83268855720498725</c:v>
                </c:pt>
                <c:pt idx="287">
                  <c:v>0.83308575978791266</c:v>
                </c:pt>
                <c:pt idx="288">
                  <c:v>0.83345543555937884</c:v>
                </c:pt>
                <c:pt idx="289">
                  <c:v>0.8337985017982037</c:v>
                </c:pt>
                <c:pt idx="290">
                  <c:v>0.83411588642666379</c:v>
                </c:pt>
                <c:pt idx="291">
                  <c:v>0.8344085276393377</c:v>
                </c:pt>
                <c:pt idx="292">
                  <c:v>0.83467737352783977</c:v>
                </c:pt>
                <c:pt idx="293">
                  <c:v>0.83492338170159697</c:v>
                </c:pt>
                <c:pt idx="294">
                  <c:v>0.83514751890481809</c:v>
                </c:pt>
                <c:pt idx="295">
                  <c:v>0.83535076062980795</c:v>
                </c:pt>
                <c:pt idx="296">
                  <c:v>0.83553409072678431</c:v>
                </c:pt>
                <c:pt idx="297">
                  <c:v>0.83569850101035048</c:v>
                </c:pt>
                <c:pt idx="298">
                  <c:v>0.83584499086278352</c:v>
                </c:pt>
                <c:pt idx="299">
                  <c:v>0.83597456683429294</c:v>
                </c:pt>
                <c:pt idx="300">
                  <c:v>0.83608824224041611</c:v>
                </c:pt>
                <c:pt idx="301">
                  <c:v>0.83618703675670403</c:v>
                </c:pt>
                <c:pt idx="302">
                  <c:v>0.83627197601086511</c:v>
                </c:pt>
                <c:pt idx="303">
                  <c:v>0.83634409117252817</c:v>
                </c:pt>
                <c:pt idx="304">
                  <c:v>0.83640441854078806</c:v>
                </c:pt>
                <c:pt idx="305">
                  <c:v>0.83645399912969975</c:v>
                </c:pt>
                <c:pt idx="306">
                  <c:v>0.83649387825188637</c:v>
                </c:pt>
                <c:pt idx="307">
                  <c:v>0.83652510510042899</c:v>
                </c:pt>
                <c:pt idx="308">
                  <c:v>0.83654873232920213</c:v>
                </c:pt>
                <c:pt idx="309">
                  <c:v>0.8365658156318273</c:v>
                </c:pt>
                <c:pt idx="310">
                  <c:v>0.83657741331940916</c:v>
                </c:pt>
                <c:pt idx="311">
                  <c:v>0.83658458589722529</c:v>
                </c:pt>
                <c:pt idx="312">
                  <c:v>0.83658839564053777</c:v>
                </c:pt>
                <c:pt idx="313">
                  <c:v>0.83658990616969831</c:v>
                </c:pt>
                <c:pt idx="314">
                  <c:v>0.83659018202471314</c:v>
                </c:pt>
                <c:pt idx="315">
                  <c:v>0.8365902882394417</c:v>
                </c:pt>
                <c:pt idx="316">
                  <c:v>0.83659128991559739</c:v>
                </c:pt>
                <c:pt idx="317">
                  <c:v>0.83659425179672131</c:v>
                </c:pt>
                <c:pt idx="318">
                  <c:v>0.83660023784229809</c:v>
                </c:pt>
                <c:pt idx="319">
                  <c:v>0.83661031080218717</c:v>
                </c:pt>
                <c:pt idx="320">
                  <c:v>0.83662553179153709</c:v>
                </c:pt>
                <c:pt idx="321">
                  <c:v>0.83664695986635274</c:v>
                </c:pt>
                <c:pt idx="322">
                  <c:v>0.83667565159988766</c:v>
                </c:pt>
                <c:pt idx="323">
                  <c:v>0.83671266066002914</c:v>
                </c:pt>
                <c:pt idx="324">
                  <c:v>0.8367590373878443</c:v>
                </c:pt>
                <c:pt idx="325">
                  <c:v>0.83681582837745827</c:v>
                </c:pt>
                <c:pt idx="326">
                  <c:v>0.83688407605743032</c:v>
                </c:pt>
                <c:pt idx="327">
                  <c:v>0.83696481827379632</c:v>
                </c:pt>
                <c:pt idx="328">
                  <c:v>0.8370590878749441</c:v>
                </c:pt>
                <c:pt idx="329">
                  <c:v>0.83716791229848808</c:v>
                </c:pt>
                <c:pt idx="330">
                  <c:v>0.83729231316030761</c:v>
                </c:pt>
                <c:pt idx="331">
                  <c:v>0.83743330584591458</c:v>
                </c:pt>
                <c:pt idx="332">
                  <c:v>0.83759189910431231</c:v>
                </c:pt>
                <c:pt idx="333">
                  <c:v>0.83776909464451033</c:v>
                </c:pt>
                <c:pt idx="334">
                  <c:v>0.83796588673485251</c:v>
                </c:pt>
                <c:pt idx="335">
                  <c:v>0.83818326180532488</c:v>
                </c:pt>
                <c:pt idx="336">
                  <c:v>0.83842219805299523</c:v>
                </c:pt>
                <c:pt idx="337">
                  <c:v>0.8386836650507481</c:v>
                </c:pt>
                <c:pt idx="338">
                  <c:v>0.83896862335946853</c:v>
                </c:pt>
                <c:pt idx="339">
                  <c:v>0.83927802414383024</c:v>
                </c:pt>
                <c:pt idx="340">
                  <c:v>0.83961280879184275</c:v>
                </c:pt>
                <c:pt idx="341">
                  <c:v>0.83997390853830856</c:v>
                </c:pt>
                <c:pt idx="342">
                  <c:v>0.8403622440923415</c:v>
                </c:pt>
                <c:pt idx="343">
                  <c:v>0.84077872526909558</c:v>
                </c:pt>
                <c:pt idx="344">
                  <c:v>0.84122425062585071</c:v>
                </c:pt>
                <c:pt idx="345">
                  <c:v>0.84169970710260289</c:v>
                </c:pt>
                <c:pt idx="346">
                  <c:v>0.84220596966729822</c:v>
                </c:pt>
                <c:pt idx="347">
                  <c:v>0.84274390096585894</c:v>
                </c:pt>
                <c:pt idx="348">
                  <c:v>0.8433143509771357</c:v>
                </c:pt>
                <c:pt idx="349">
                  <c:v>0.84391815667292802</c:v>
                </c:pt>
                <c:pt idx="350">
                  <c:v>0.84455614168320592</c:v>
                </c:pt>
                <c:pt idx="351">
                  <c:v>0.8452291159666695</c:v>
                </c:pt>
                <c:pt idx="352">
                  <c:v>0.84593787548677635</c:v>
                </c:pt>
                <c:pt idx="353">
                  <c:v>0.8466832018933661</c:v>
                </c:pt>
                <c:pt idx="354">
                  <c:v>0.84746586221001163</c:v>
                </c:pt>
                <c:pt idx="355">
                  <c:v>0.84828660852721949</c:v>
                </c:pt>
                <c:pt idx="356">
                  <c:v>0.84914617770160394</c:v>
                </c:pt>
                <c:pt idx="357">
                  <c:v>0.85004529106115367</c:v>
                </c:pt>
                <c:pt idx="358">
                  <c:v>0.85098465411671098</c:v>
                </c:pt>
                <c:pt idx="359">
                  <c:v>0.85196495627977598</c:v>
                </c:pt>
                <c:pt idx="360">
                  <c:v>0.85298687058675204</c:v>
                </c:pt>
                <c:pt idx="361">
                  <c:v>0.85405105342973942</c:v>
                </c:pt>
                <c:pt idx="362">
                  <c:v>0.85515814429398795</c:v>
                </c:pt>
                <c:pt idx="363">
                  <c:v>0.85630876550211077</c:v>
                </c:pt>
                <c:pt idx="364">
                  <c:v>0.85750352196516388</c:v>
                </c:pt>
                <c:pt idx="365">
                  <c:v>0.85874300094068967</c:v>
                </c:pt>
                <c:pt idx="366">
                  <c:v>0.8600277717978223</c:v>
                </c:pt>
                <c:pt idx="367">
                  <c:v>0.8613583857895466</c:v>
                </c:pt>
                <c:pt idx="368">
                  <c:v>0.86273537583220516</c:v>
                </c:pt>
                <c:pt idx="369">
                  <c:v>0.86415925629233847</c:v>
                </c:pt>
                <c:pt idx="370">
                  <c:v>0.8656305227809451</c:v>
                </c:pt>
                <c:pt idx="371">
                  <c:v>0.86714965195524418</c:v>
                </c:pt>
                <c:pt idx="372">
                  <c:v>0.86871710132801849</c:v>
                </c:pt>
                <c:pt idx="373">
                  <c:v>0.87033330908461615</c:v>
                </c:pt>
                <c:pt idx="374">
                  <c:v>0.87199869390768137</c:v>
                </c:pt>
                <c:pt idx="375">
                  <c:v>0.87371365480968755</c:v>
                </c:pt>
                <c:pt idx="376">
                  <c:v>0.87547857097333781</c:v>
                </c:pt>
                <c:pt idx="377">
                  <c:v>0.87729380159989645</c:v>
                </c:pt>
                <c:pt idx="378">
                  <c:v>0.8791596857655134</c:v>
                </c:pt>
                <c:pt idx="379">
                  <c:v>0.88107654228559851</c:v>
                </c:pt>
                <c:pt idx="380">
                  <c:v>0.88304466958729921</c:v>
                </c:pt>
                <c:pt idx="381">
                  <c:v>0.88506434559013447</c:v>
                </c:pt>
                <c:pt idx="382">
                  <c:v>0.88713582759482912</c:v>
                </c:pt>
                <c:pt idx="383">
                  <c:v>0.88925935218039909</c:v>
                </c:pt>
                <c:pt idx="384">
                  <c:v>0.89143513510952099</c:v>
                </c:pt>
                <c:pt idx="385">
                  <c:v>0.89366337124223116</c:v>
                </c:pt>
                <c:pt idx="386">
                  <c:v>0.89594423445798399</c:v>
                </c:pt>
                <c:pt idx="387">
                  <c:v>0.89827787758610189</c:v>
                </c:pt>
                <c:pt idx="388">
                  <c:v>0.90066443234464655</c:v>
                </c:pt>
                <c:pt idx="389">
                  <c:v>0.90310400928773282</c:v>
                </c:pt>
                <c:pt idx="390">
                  <c:v>0.90559669776130824</c:v>
                </c:pt>
                <c:pt idx="391">
                  <c:v>0.90814256586741704</c:v>
                </c:pt>
                <c:pt idx="392">
                  <c:v>0.91074166043695892</c:v>
                </c:pt>
                <c:pt idx="393">
                  <c:v>0.91339400701095841</c:v>
                </c:pt>
                <c:pt idx="394">
                  <c:v>0.91609960983034733</c:v>
                </c:pt>
                <c:pt idx="395">
                  <c:v>0.91885845183427062</c:v>
                </c:pt>
                <c:pt idx="396">
                  <c:v>0.92167049466690831</c:v>
                </c:pt>
                <c:pt idx="397">
                  <c:v>0.92453567869281894</c:v>
                </c:pt>
                <c:pt idx="398">
                  <c:v>0.92745392302079155</c:v>
                </c:pt>
                <c:pt idx="399">
                  <c:v>0.93042512553620271</c:v>
                </c:pt>
                <c:pt idx="400">
                  <c:v>0.93344916294185931</c:v>
                </c:pt>
                <c:pt idx="401">
                  <c:v>0.93652589080731707</c:v>
                </c:pt>
                <c:pt idx="402">
                  <c:v>0.93965514362665004</c:v>
                </c:pt>
                <c:pt idx="403">
                  <c:v>0.94283673488465181</c:v>
                </c:pt>
                <c:pt idx="404">
                  <c:v>0.94607045713143689</c:v>
                </c:pt>
                <c:pt idx="405">
                  <c:v>0.94935608206542044</c:v>
                </c:pt>
                <c:pt idx="406">
                  <c:v>0.95269336062463461</c:v>
                </c:pt>
                <c:pt idx="407">
                  <c:v>0.95608202308635037</c:v>
                </c:pt>
                <c:pt idx="408">
                  <c:v>0.95952177917496184</c:v>
                </c:pt>
                <c:pt idx="409">
                  <c:v>0.96301231817809452</c:v>
                </c:pt>
                <c:pt idx="410">
                  <c:v>0.9665533090708851</c:v>
                </c:pt>
                <c:pt idx="411">
                  <c:v>0.97014440064838703</c:v>
                </c:pt>
                <c:pt idx="412">
                  <c:v>0.97378522166604731</c:v>
                </c:pt>
                <c:pt idx="413">
                  <c:v>0.97747538098820064</c:v>
                </c:pt>
                <c:pt idx="414">
                  <c:v>0.98121446774451759</c:v>
                </c:pt>
                <c:pt idx="415">
                  <c:v>0.9850020514943475</c:v>
                </c:pt>
                <c:pt idx="416">
                  <c:v>0.98883768239888825</c:v>
                </c:pt>
                <c:pt idx="417">
                  <c:v>0.99272089140111741</c:v>
                </c:pt>
                <c:pt idx="418">
                  <c:v>0.99665119041340733</c:v>
                </c:pt>
                <c:pt idx="419">
                  <c:v>1.0006280725127543</c:v>
                </c:pt>
              </c:numCache>
            </c:numRef>
          </c:xVal>
          <c:yVal>
            <c:numRef>
              <c:f>'Plot Loesungskurve'!$H$10:$H$429</c:f>
              <c:numCache>
                <c:formatCode>General</c:formatCode>
                <c:ptCount val="420"/>
                <c:pt idx="0">
                  <c:v>0.2</c:v>
                </c:pt>
                <c:pt idx="1">
                  <c:v>0.19997337139505281</c:v>
                </c:pt>
                <c:pt idx="2">
                  <c:v>0.19989349623129821</c:v>
                </c:pt>
                <c:pt idx="3">
                  <c:v>0.19976040645773666</c:v>
                </c:pt>
                <c:pt idx="4">
                  <c:v>0.19957415530850309</c:v>
                </c:pt>
                <c:pt idx="5">
                  <c:v>0.1993348172815739</c:v>
                </c:pt>
                <c:pt idx="6">
                  <c:v>0.19904248810896871</c:v>
                </c:pt>
                <c:pt idx="7">
                  <c:v>0.19869728471845891</c:v>
                </c:pt>
                <c:pt idx="8">
                  <c:v>0.19829934518679804</c:v>
                </c:pt>
                <c:pt idx="9">
                  <c:v>0.19784882868449299</c:v>
                </c:pt>
                <c:pt idx="10">
                  <c:v>0.19734591541213786</c:v>
                </c:pt>
                <c:pt idx="11">
                  <c:v>0.19679080652833619</c:v>
                </c:pt>
                <c:pt idx="12">
                  <c:v>0.19618372406924012</c:v>
                </c:pt>
                <c:pt idx="13">
                  <c:v>0.195524910859739</c:v>
                </c:pt>
                <c:pt idx="14">
                  <c:v>0.19481463041633251</c:v>
                </c:pt>
                <c:pt idx="15">
                  <c:v>0.1940531668417278</c:v>
                </c:pt>
                <c:pt idx="16">
                  <c:v>0.19324082471120196</c:v>
                </c:pt>
                <c:pt idx="17">
                  <c:v>0.19237792895077613</c:v>
                </c:pt>
                <c:pt idx="18">
                  <c:v>0.19146482470724938</c:v>
                </c:pt>
                <c:pt idx="19">
                  <c:v>0.1905018772101445</c:v>
                </c:pt>
                <c:pt idx="20">
                  <c:v>0.18948947162562127</c:v>
                </c:pt>
                <c:pt idx="21">
                  <c:v>0.18842801290241487</c:v>
                </c:pt>
                <c:pt idx="22">
                  <c:v>0.18731792560986205</c:v>
                </c:pt>
                <c:pt idx="23">
                  <c:v>0.18615965376807883</c:v>
                </c:pt>
                <c:pt idx="24">
                  <c:v>0.18495366067035851</c:v>
                </c:pt>
                <c:pt idx="25">
                  <c:v>0.18370042869786052</c:v>
                </c:pt>
                <c:pt idx="26">
                  <c:v>0.18240045912666425</c:v>
                </c:pt>
                <c:pt idx="27">
                  <c:v>0.18105427192726556</c:v>
                </c:pt>
                <c:pt idx="28">
                  <c:v>0.17966240555659521</c:v>
                </c:pt>
                <c:pt idx="29">
                  <c:v>0.17822541674264356</c:v>
                </c:pt>
                <c:pt idx="30">
                  <c:v>0.17674388026177656</c:v>
                </c:pt>
                <c:pt idx="31">
                  <c:v>0.17521838870883302</c:v>
                </c:pt>
                <c:pt idx="32">
                  <c:v>0.17364955226009451</c:v>
                </c:pt>
                <c:pt idx="33">
                  <c:v>0.17203799842922293</c:v>
                </c:pt>
                <c:pt idx="34">
                  <c:v>0.17038437181626359</c:v>
                </c:pt>
                <c:pt idx="35">
                  <c:v>0.16868933384981361</c:v>
                </c:pt>
                <c:pt idx="36">
                  <c:v>0.16695356252245933</c:v>
                </c:pt>
                <c:pt idx="37">
                  <c:v>0.16517775211958838</c:v>
                </c:pt>
                <c:pt idx="38">
                  <c:v>0.1633626129416848</c:v>
                </c:pt>
                <c:pt idx="39">
                  <c:v>0.16150887102021816</c:v>
                </c:pt>
                <c:pt idx="40">
                  <c:v>0.15961726782724087</c:v>
                </c:pt>
                <c:pt idx="41">
                  <c:v>0.15768855997880907</c:v>
                </c:pt>
                <c:pt idx="42">
                  <c:v>0.15572351893234632</c:v>
                </c:pt>
                <c:pt idx="43">
                  <c:v>0.15372293067807108</c:v>
                </c:pt>
                <c:pt idx="44">
                  <c:v>0.15168759542461085</c:v>
                </c:pt>
                <c:pt idx="45">
                  <c:v>0.1496183272789296</c:v>
                </c:pt>
                <c:pt idx="46">
                  <c:v>0.14751595392069575</c:v>
                </c:pt>
                <c:pt idx="47">
                  <c:v>0.14538131627122128</c:v>
                </c:pt>
                <c:pt idx="48">
                  <c:v>0.14321526815710453</c:v>
                </c:pt>
                <c:pt idx="49">
                  <c:v>0.14101867596871093</c:v>
                </c:pt>
                <c:pt idx="50">
                  <c:v>0.13879241831362826</c:v>
                </c:pt>
                <c:pt idx="51">
                  <c:v>0.13653738566523557</c:v>
                </c:pt>
                <c:pt idx="52">
                  <c:v>0.13425448000652551</c:v>
                </c:pt>
                <c:pt idx="53">
                  <c:v>0.13194461446932321</c:v>
                </c:pt>
                <c:pt idx="54">
                  <c:v>0.12960871296904578</c:v>
                </c:pt>
                <c:pt idx="55">
                  <c:v>0.12724770983514833</c:v>
                </c:pt>
                <c:pt idx="56">
                  <c:v>0.12486254943740489</c:v>
                </c:pt>
                <c:pt idx="57">
                  <c:v>0.12245418580817281</c:v>
                </c:pt>
                <c:pt idx="58">
                  <c:v>0.12002358226079264</c:v>
                </c:pt>
                <c:pt idx="59">
                  <c:v>0.1175717110042758</c:v>
                </c:pt>
                <c:pt idx="60">
                  <c:v>0.11509955275443363</c:v>
                </c:pt>
                <c:pt idx="61">
                  <c:v>0.11260809634160446</c:v>
                </c:pt>
                <c:pt idx="62">
                  <c:v>0.11009833831513442</c:v>
                </c:pt>
                <c:pt idx="63">
                  <c:v>0.10757128254477114</c:v>
                </c:pt>
                <c:pt idx="64">
                  <c:v>0.10502793981912907</c:v>
                </c:pt>
                <c:pt idx="65">
                  <c:v>0.10246932744138774</c:v>
                </c:pt>
                <c:pt idx="66">
                  <c:v>9.9896468822383844E-2</c:v>
                </c:pt>
                <c:pt idx="67">
                  <c:v>9.7310393071260673E-2</c:v>
                </c:pt>
                <c:pt idx="68">
                  <c:v>9.471213458383812E-2</c:v>
                </c:pt>
                <c:pt idx="69">
                  <c:v>9.2102732628868186E-2</c:v>
                </c:pt>
                <c:pt idx="70">
                  <c:v>8.9483230932341271E-2</c:v>
                </c:pt>
                <c:pt idx="71">
                  <c:v>8.6854677260009755E-2</c:v>
                </c:pt>
                <c:pt idx="72">
                  <c:v>8.4218122998295675E-2</c:v>
                </c:pt>
                <c:pt idx="73">
                  <c:v>8.1574622733750116E-2</c:v>
                </c:pt>
                <c:pt idx="74">
                  <c:v>7.8925233831232705E-2</c:v>
                </c:pt>
                <c:pt idx="75">
                  <c:v>7.6271016010979756E-2</c:v>
                </c:pt>
                <c:pt idx="76">
                  <c:v>7.3613030924730233E-2</c:v>
                </c:pt>
                <c:pt idx="77">
                  <c:v>7.0952341731079338E-2</c:v>
                </c:pt>
                <c:pt idx="78">
                  <c:v>6.8290012670229105E-2</c:v>
                </c:pt>
                <c:pt idx="79">
                  <c:v>6.5627108638306675E-2</c:v>
                </c:pt>
                <c:pt idx="80">
                  <c:v>6.2964694761419859E-2</c:v>
                </c:pt>
                <c:pt idx="81">
                  <c:v>6.0303835969621106E-2</c:v>
                </c:pt>
                <c:pt idx="82">
                  <c:v>5.7645596570949448E-2</c:v>
                </c:pt>
                <c:pt idx="83">
                  <c:v>5.4991039825721594E-2</c:v>
                </c:pt>
                <c:pt idx="84">
                  <c:v>5.2341227521242067E-2</c:v>
                </c:pt>
                <c:pt idx="85">
                  <c:v>4.9697219547102267E-2</c:v>
                </c:pt>
                <c:pt idx="86">
                  <c:v>4.7060073471238889E-2</c:v>
                </c:pt>
                <c:pt idx="87">
                  <c:v>4.4430844116920831E-2</c:v>
                </c:pt>
                <c:pt idx="88">
                  <c:v>4.1810583140833885E-2</c:v>
                </c:pt>
                <c:pt idx="89">
                  <c:v>3.9200338612432106E-2</c:v>
                </c:pt>
                <c:pt idx="90">
                  <c:v>3.66011545947241E-2</c:v>
                </c:pt>
                <c:pt idx="91">
                  <c:v>3.4014070726661572E-2</c:v>
                </c:pt>
                <c:pt idx="92">
                  <c:v>3.1440121807297827E-2</c:v>
                </c:pt>
                <c:pt idx="93">
                  <c:v>2.8880337381881699E-2</c:v>
                </c:pt>
                <c:pt idx="94">
                  <c:v>2.6335741330053369E-2</c:v>
                </c:pt>
                <c:pt idx="95">
                  <c:v>2.3807351456306053E-2</c:v>
                </c:pt>
                <c:pt idx="96">
                  <c:v>2.129617908287787E-2</c:v>
                </c:pt>
                <c:pt idx="97">
                  <c:v>1.8803228645236286E-2</c:v>
                </c:pt>
                <c:pt idx="98">
                  <c:v>1.6329497290317518E-2</c:v>
                </c:pt>
                <c:pt idx="99">
                  <c:v>1.3875974477680852E-2</c:v>
                </c:pt>
                <c:pt idx="100">
                  <c:v>1.1443641583738146E-2</c:v>
                </c:pt>
                <c:pt idx="101">
                  <c:v>9.0334715092163231E-3</c:v>
                </c:pt>
                <c:pt idx="102">
                  <c:v>6.646428290009998E-3</c:v>
                </c:pt>
                <c:pt idx="103">
                  <c:v>4.2834667115800584E-3</c:v>
                </c:pt>
                <c:pt idx="104">
                  <c:v>1.9455319270521021E-3</c:v>
                </c:pt>
                <c:pt idx="105">
                  <c:v>-3.6644092083204516E-4</c:v>
                </c:pt>
                <c:pt idx="106">
                  <c:v>-2.6515270737591523E-3</c:v>
                </c:pt>
                <c:pt idx="107">
                  <c:v>-4.9088125277355066E-3</c:v>
                </c:pt>
                <c:pt idx="108">
                  <c:v>-7.1373943986762223E-3</c:v>
                </c:pt>
                <c:pt idx="109">
                  <c:v>-9.3363812835469129E-3</c:v>
                </c:pt>
                <c:pt idx="110">
                  <c:v>-1.1504893616913092E-2</c:v>
                </c:pt>
                <c:pt idx="111">
                  <c:v>-1.3642064022754558E-2</c:v>
                </c:pt>
                <c:pt idx="112">
                  <c:v>-1.5747037661404145E-2</c:v>
                </c:pt>
                <c:pt idx="113">
                  <c:v>-1.7818972571472358E-2</c:v>
                </c:pt>
                <c:pt idx="114">
                  <c:v>-1.9857040006620558E-2</c:v>
                </c:pt>
                <c:pt idx="115">
                  <c:v>-2.1860424767048664E-2</c:v>
                </c:pt>
                <c:pt idx="116">
                  <c:v>-2.3828325525563882E-2</c:v>
                </c:pt>
                <c:pt idx="117">
                  <c:v>-2.5759955148101116E-2</c:v>
                </c:pt>
                <c:pt idx="118">
                  <c:v>-2.7654541008566125E-2</c:v>
                </c:pt>
                <c:pt idx="119">
                  <c:v>-2.9511325297875424E-2</c:v>
                </c:pt>
                <c:pt idx="120">
                  <c:v>-3.132956532707018E-2</c:v>
                </c:pt>
                <c:pt idx="121">
                  <c:v>-3.3108533824381586E-2</c:v>
                </c:pt>
                <c:pt idx="122">
                  <c:v>-3.4847519226129942E-2</c:v>
                </c:pt>
                <c:pt idx="123">
                  <c:v>-3.6545825961340705E-2</c:v>
                </c:pt>
                <c:pt idx="124">
                  <c:v>-3.8202774729963612E-2</c:v>
                </c:pt>
                <c:pt idx="125">
                  <c:v>-3.9817702774583547E-2</c:v>
                </c:pt>
                <c:pt idx="126">
                  <c:v>-4.1389964145514796E-2</c:v>
                </c:pt>
                <c:pt idx="127">
                  <c:v>-4.2918929959172153E-2</c:v>
                </c:pt>
                <c:pt idx="128">
                  <c:v>-4.4403988649616088E-2</c:v>
                </c:pt>
                <c:pt idx="129">
                  <c:v>-4.5844546213170911E-2</c:v>
                </c:pt>
                <c:pt idx="130">
                  <c:v>-4.7240026446018463E-2</c:v>
                </c:pt>
                <c:pt idx="131">
                  <c:v>-4.85898711746717E-2</c:v>
                </c:pt>
                <c:pt idx="132">
                  <c:v>-4.9893540479236886E-2</c:v>
                </c:pt>
                <c:pt idx="133">
                  <c:v>-5.1150512909374168E-2</c:v>
                </c:pt>
                <c:pt idx="134">
                  <c:v>-5.2360285692870989E-2</c:v>
                </c:pt>
                <c:pt idx="135">
                  <c:v>-5.3522374936743888E-2</c:v>
                </c:pt>
                <c:pt idx="136">
                  <c:v>-5.4636315820789816E-2</c:v>
                </c:pt>
                <c:pt idx="137">
                  <c:v>-5.5701662783507355E-2</c:v>
                </c:pt>
                <c:pt idx="138">
                  <c:v>-5.6717989700315941E-2</c:v>
                </c:pt>
                <c:pt idx="139">
                  <c:v>-5.7684890053999627E-2</c:v>
                </c:pt>
                <c:pt idx="140">
                  <c:v>-5.8601977097308855E-2</c:v>
                </c:pt>
                <c:pt idx="141">
                  <c:v>-5.9468884007653933E-2</c:v>
                </c:pt>
                <c:pt idx="142">
                  <c:v>-6.0285264033829278E-2</c:v>
                </c:pt>
                <c:pt idx="143">
                  <c:v>-6.1050790634709418E-2</c:v>
                </c:pt>
                <c:pt idx="144">
                  <c:v>-6.1765157609860843E-2</c:v>
                </c:pt>
                <c:pt idx="145">
                  <c:v>-6.2428079222018262E-2</c:v>
                </c:pt>
                <c:pt idx="146">
                  <c:v>-6.3039290311375618E-2</c:v>
                </c:pt>
                <c:pt idx="147">
                  <c:v>-6.3598546401646583E-2</c:v>
                </c:pt>
                <c:pt idx="148">
                  <c:v>-6.410562379785173E-2</c:v>
                </c:pt>
                <c:pt idx="149">
                  <c:v>-6.4560319675793454E-2</c:v>
                </c:pt>
                <c:pt idx="150">
                  <c:v>-6.4962452163183138E-2</c:v>
                </c:pt>
                <c:pt idx="151">
                  <c:v>-6.5311860412387512E-2</c:v>
                </c:pt>
                <c:pt idx="152">
                  <c:v>-6.560840466476564E-2</c:v>
                </c:pt>
                <c:pt idx="153">
                  <c:v>-6.5851966306570364E-2</c:v>
                </c:pt>
                <c:pt idx="154">
                  <c:v>-6.6042447916392466E-2</c:v>
                </c:pt>
                <c:pt idx="155">
                  <c:v>-6.617977330412772E-2</c:v>
                </c:pt>
                <c:pt idx="156">
                  <c:v>-6.6263887541452016E-2</c:v>
                </c:pt>
                <c:pt idx="157">
                  <c:v>-6.6294756983792003E-2</c:v>
                </c:pt>
                <c:pt idx="158">
                  <c:v>-6.6272369283782218E-2</c:v>
                </c:pt>
                <c:pt idx="159">
                  <c:v>-6.6196733396204244E-2</c:v>
                </c:pt>
                <c:pt idx="160">
                  <c:v>-6.6067879574404575E-2</c:v>
                </c:pt>
                <c:pt idx="161">
                  <c:v>-6.5885859358193966E-2</c:v>
                </c:pt>
                <c:pt idx="162">
                  <c:v>-6.5650745553231971E-2</c:v>
                </c:pt>
                <c:pt idx="163">
                  <c:v>-6.5362632201905801E-2</c:v>
                </c:pt>
                <c:pt idx="164">
                  <c:v>-6.5021634545714468E-2</c:v>
                </c:pt>
                <c:pt idx="165">
                  <c:v>-6.4627888979173931E-2</c:v>
                </c:pt>
                <c:pt idx="166">
                  <c:v>-6.4181552995260904E-2</c:v>
                </c:pt>
                <c:pt idx="167">
                  <c:v>-6.3682805122417863E-2</c:v>
                </c:pt>
                <c:pt idx="168">
                  <c:v>-6.3131844853144159E-2</c:v>
                </c:pt>
                <c:pt idx="169">
                  <c:v>-6.2528892564201299E-2</c:v>
                </c:pt>
                <c:pt idx="170">
                  <c:v>-6.1874189428465731E-2</c:v>
                </c:pt>
                <c:pt idx="171">
                  <c:v>-6.1167997318462453E-2</c:v>
                </c:pt>
                <c:pt idx="172">
                  <c:v>-6.0410598701619744E-2</c:v>
                </c:pt>
                <c:pt idx="173">
                  <c:v>-5.9602296527285714E-2</c:v>
                </c:pt>
                <c:pt idx="174">
                  <c:v>-5.8743414105553005E-2</c:v>
                </c:pt>
                <c:pt idx="175">
                  <c:v>-5.7834294977938627E-2</c:v>
                </c:pt>
                <c:pt idx="176">
                  <c:v>-5.6875302779972159E-2</c:v>
                </c:pt>
                <c:pt idx="177">
                  <c:v>-5.5866821095746477E-2</c:v>
                </c:pt>
                <c:pt idx="178">
                  <c:v>-5.4809253304489047E-2</c:v>
                </c:pt>
                <c:pt idx="179">
                  <c:v>-5.370302241921554E-2</c:v>
                </c:pt>
                <c:pt idx="180">
                  <c:v>-5.2548570917530624E-2</c:v>
                </c:pt>
                <c:pt idx="181">
                  <c:v>-5.1346360564642424E-2</c:v>
                </c:pt>
                <c:pt idx="182">
                  <c:v>-5.0096872228662881E-2</c:v>
                </c:pt>
                <c:pt idx="183">
                  <c:v>-4.8800605688266774E-2</c:v>
                </c:pt>
                <c:pt idx="184">
                  <c:v>-4.7458079432786904E-2</c:v>
                </c:pt>
                <c:pt idx="185">
                  <c:v>-4.606983045482535E-2</c:v>
                </c:pt>
                <c:pt idx="186">
                  <c:v>-4.463641403546359E-2</c:v>
                </c:pt>
                <c:pt idx="187">
                  <c:v>-4.3158403522157329E-2</c:v>
                </c:pt>
                <c:pt idx="188">
                  <c:v>-4.1636390099405479E-2</c:v>
                </c:pt>
                <c:pt idx="189">
                  <c:v>-4.0070982552283807E-2</c:v>
                </c:pt>
                <c:pt idx="190">
                  <c:v>-3.8462807022939305E-2</c:v>
                </c:pt>
                <c:pt idx="191">
                  <c:v>-3.6812506760141722E-2</c:v>
                </c:pt>
                <c:pt idx="192">
                  <c:v>-3.5120741861992433E-2</c:v>
                </c:pt>
                <c:pt idx="193">
                  <c:v>-3.3388189011894165E-2</c:v>
                </c:pt>
                <c:pt idx="194">
                  <c:v>-3.1615541207886538E-2</c:v>
                </c:pt>
                <c:pt idx="195">
                  <c:v>-2.9803507485456182E-2</c:v>
                </c:pt>
                <c:pt idx="196">
                  <c:v>-2.7952812633931928E-2</c:v>
                </c:pt>
                <c:pt idx="197">
                  <c:v>-2.606419690657874E-2</c:v>
                </c:pt>
                <c:pt idx="198">
                  <c:v>-2.4138415724506451E-2</c:v>
                </c:pt>
                <c:pt idx="199">
                  <c:v>-2.2176239374511103E-2</c:v>
                </c:pt>
                <c:pt idx="200">
                  <c:v>-2.0178452700970656E-2</c:v>
                </c:pt>
                <c:pt idx="201">
                  <c:v>-1.8145854791917826E-2</c:v>
                </c:pt>
                <c:pt idx="202">
                  <c:v>-1.6079258659415119E-2</c:v>
                </c:pt>
                <c:pt idx="203">
                  <c:v>-1.3979490914361486E-2</c:v>
                </c:pt>
                <c:pt idx="204">
                  <c:v>-1.1847391435858196E-2</c:v>
                </c:pt>
                <c:pt idx="205">
                  <c:v>-9.6838130352693008E-3</c:v>
                </c:pt>
                <c:pt idx="206">
                  <c:v>-7.4896211151074532E-3</c:v>
                </c:pt>
                <c:pt idx="207">
                  <c:v>-5.2656933228854563E-3</c:v>
                </c:pt>
                <c:pt idx="208">
                  <c:v>-3.0129192000679927E-3</c:v>
                </c:pt>
                <c:pt idx="209">
                  <c:v>-7.3219982626779312E-4</c:v>
                </c:pt>
                <c:pt idx="210">
                  <c:v>1.5755525411750015E-3</c:v>
                </c:pt>
                <c:pt idx="211">
                  <c:v>3.9094148320828193E-3</c:v>
                </c:pt>
                <c:pt idx="212">
                  <c:v>6.2684535326572588E-3</c:v>
                </c:pt>
                <c:pt idx="213">
                  <c:v>8.6517250588712957E-3</c:v>
                </c:pt>
                <c:pt idx="214">
                  <c:v>1.1058276133891182E-2</c:v>
                </c:pt>
                <c:pt idx="215">
                  <c:v>1.348714416937366E-2</c:v>
                </c:pt>
                <c:pt idx="216">
                  <c:v>1.5937357650489203E-2</c:v>
                </c:pt>
                <c:pt idx="217">
                  <c:v>1.8407936524514223E-2</c:v>
                </c:pt>
                <c:pt idx="218">
                  <c:v>2.0897892592839945E-2</c:v>
                </c:pt>
                <c:pt idx="219">
                  <c:v>2.340622990623778E-2</c:v>
                </c:pt>
                <c:pt idx="220">
                  <c:v>2.5931945163226666E-2</c:v>
                </c:pt>
                <c:pt idx="221">
                  <c:v>2.8474028111379279E-2</c:v>
                </c:pt>
                <c:pt idx="222">
                  <c:v>3.1031461951410655E-2</c:v>
                </c:pt>
                <c:pt idx="223">
                  <c:v>3.3603223743883137E-2</c:v>
                </c:pt>
                <c:pt idx="224">
                  <c:v>3.618828481836972E-2</c:v>
                </c:pt>
                <c:pt idx="225">
                  <c:v>3.878561118490742E-2</c:v>
                </c:pt>
                <c:pt idx="226">
                  <c:v>4.139416394758022E-2</c:v>
                </c:pt>
                <c:pt idx="227">
                  <c:v>4.4012899720063448E-2</c:v>
                </c:pt>
                <c:pt idx="228">
                  <c:v>4.664077104296388E-2</c:v>
                </c:pt>
                <c:pt idx="229">
                  <c:v>4.9276726802790438E-2</c:v>
                </c:pt>
                <c:pt idx="230">
                  <c:v>5.1919712652384487E-2</c:v>
                </c:pt>
                <c:pt idx="231">
                  <c:v>5.4568671432645877E-2</c:v>
                </c:pt>
                <c:pt idx="232">
                  <c:v>5.7222543595381176E-2</c:v>
                </c:pt>
                <c:pt idx="233">
                  <c:v>5.9880267627110018E-2</c:v>
                </c:pt>
                <c:pt idx="234">
                  <c:v>6.25407804736553E-2</c:v>
                </c:pt>
                <c:pt idx="235">
                  <c:v>6.5203017965351773E-2</c:v>
                </c:pt>
                <c:pt idx="236">
                  <c:v>6.7865915242698444E-2</c:v>
                </c:pt>
                <c:pt idx="237">
                  <c:v>7.0528407182289476E-2</c:v>
                </c:pt>
                <c:pt idx="238">
                  <c:v>7.3189428822848207E-2</c:v>
                </c:pt>
                <c:pt idx="239">
                  <c:v>7.5847915791198484E-2</c:v>
                </c:pt>
                <c:pt idx="240">
                  <c:v>7.8502804727998726E-2</c:v>
                </c:pt>
                <c:pt idx="241">
                  <c:v>8.1153033713072503E-2</c:v>
                </c:pt>
                <c:pt idx="242">
                  <c:v>8.3797542690161486E-2</c:v>
                </c:pt>
                <c:pt idx="243">
                  <c:v>8.6435273890934694E-2</c:v>
                </c:pt>
                <c:pt idx="244">
                  <c:v>8.9065172258080888E-2</c:v>
                </c:pt>
                <c:pt idx="245">
                  <c:v>9.1686185867318262E-2</c:v>
                </c:pt>
                <c:pt idx="246">
                  <c:v>9.4297266348149278E-2</c:v>
                </c:pt>
                <c:pt idx="247">
                  <c:v>9.6897369303195813E-2</c:v>
                </c:pt>
                <c:pt idx="248">
                  <c:v>9.948545472594314E-2</c:v>
                </c:pt>
                <c:pt idx="249">
                  <c:v>0.10206048741672978</c:v>
                </c:pt>
                <c:pt idx="250">
                  <c:v>0.10462143739681246</c:v>
                </c:pt>
                <c:pt idx="251">
                  <c:v>0.10716728032034485</c:v>
                </c:pt>
                <c:pt idx="252">
                  <c:v>0.10969699788410173</c:v>
                </c:pt>
                <c:pt idx="253">
                  <c:v>0.11220957823478651</c:v>
                </c:pt>
                <c:pt idx="254">
                  <c:v>0.11470401637375978</c:v>
                </c:pt>
                <c:pt idx="255">
                  <c:v>0.11717931455902443</c:v>
                </c:pt>
                <c:pt idx="256">
                  <c:v>0.11963448270431012</c:v>
                </c:pt>
                <c:pt idx="257">
                  <c:v>0.12206853877509366</c:v>
                </c:pt>
                <c:pt idx="258">
                  <c:v>0.12448050918140059</c:v>
                </c:pt>
                <c:pt idx="259">
                  <c:v>0.12686942916722738</c:v>
                </c:pt>
                <c:pt idx="260">
                  <c:v>0.12923434319643173</c:v>
                </c:pt>
                <c:pt idx="261">
                  <c:v>0.1315743053349335</c:v>
                </c:pt>
                <c:pt idx="262">
                  <c:v>0.1338883796290766</c:v>
                </c:pt>
                <c:pt idx="263">
                  <c:v>0.13617564047999708</c:v>
                </c:pt>
                <c:pt idx="264">
                  <c:v>0.13843517301385116</c:v>
                </c:pt>
                <c:pt idx="265">
                  <c:v>0.14066607344775181</c:v>
                </c:pt>
                <c:pt idx="266">
                  <c:v>0.14286744945127061</c:v>
                </c:pt>
                <c:pt idx="267">
                  <c:v>0.14503842050335727</c:v>
                </c:pt>
                <c:pt idx="268">
                  <c:v>0.147178118244537</c:v>
                </c:pt>
                <c:pt idx="269">
                  <c:v>0.14928568682424209</c:v>
                </c:pt>
                <c:pt idx="270">
                  <c:v>0.15136028324314135</c:v>
                </c:pt>
                <c:pt idx="271">
                  <c:v>0.15340107769032799</c:v>
                </c:pt>
                <c:pt idx="272">
                  <c:v>0.15540725387523355</c:v>
                </c:pt>
                <c:pt idx="273">
                  <c:v>0.15737800935413251</c:v>
                </c:pt>
                <c:pt idx="274">
                  <c:v>0.1593125558511099</c:v>
                </c:pt>
                <c:pt idx="275">
                  <c:v>0.16121011957336037</c:v>
                </c:pt>
                <c:pt idx="276">
                  <c:v>0.16306994152069559</c:v>
                </c:pt>
                <c:pt idx="277">
                  <c:v>0.16489127778913407</c:v>
                </c:pt>
                <c:pt idx="278">
                  <c:v>0.16667339986845237</c:v>
                </c:pt>
                <c:pt idx="279">
                  <c:v>0.16841559493358021</c:v>
                </c:pt>
                <c:pt idx="280">
                  <c:v>0.17011716612972042</c:v>
                </c:pt>
                <c:pt idx="281">
                  <c:v>0.17177743285108196</c:v>
                </c:pt>
                <c:pt idx="282">
                  <c:v>0.17339573101311273</c:v>
                </c:pt>
                <c:pt idx="283">
                  <c:v>0.1749714133181251</c:v>
                </c:pt>
                <c:pt idx="284">
                  <c:v>0.17650384951420575</c:v>
                </c:pt>
                <c:pt idx="285">
                  <c:v>0.17799242664730858</c:v>
                </c:pt>
                <c:pt idx="286">
                  <c:v>0.17943654930642761</c:v>
                </c:pt>
                <c:pt idx="287">
                  <c:v>0.1808356398617541</c:v>
                </c:pt>
                <c:pt idx="288">
                  <c:v>0.18218913869572007</c:v>
                </c:pt>
                <c:pt idx="289">
                  <c:v>0.18349650442683843</c:v>
                </c:pt>
                <c:pt idx="290">
                  <c:v>0.18475721412624793</c:v>
                </c:pt>
                <c:pt idx="291">
                  <c:v>0.18597076352687822</c:v>
                </c:pt>
                <c:pt idx="292">
                  <c:v>0.18713666722514929</c:v>
                </c:pt>
                <c:pt idx="293">
                  <c:v>0.18825445887512721</c:v>
                </c:pt>
                <c:pt idx="294">
                  <c:v>0.1893236913750555</c:v>
                </c:pt>
                <c:pt idx="295">
                  <c:v>0.19034393704619054</c:v>
                </c:pt>
                <c:pt idx="296">
                  <c:v>0.19131478780386693</c:v>
                </c:pt>
                <c:pt idx="297">
                  <c:v>0.19223585532072612</c:v>
                </c:pt>
                <c:pt idx="298">
                  <c:v>0.19310677118204209</c:v>
                </c:pt>
                <c:pt idx="299">
                  <c:v>0.19392718703308237</c:v>
                </c:pt>
                <c:pt idx="300">
                  <c:v>0.19469677471844526</c:v>
                </c:pt>
                <c:pt idx="301">
                  <c:v>0.19541522641331771</c:v>
                </c:pt>
                <c:pt idx="302">
                  <c:v>0.19608225474660096</c:v>
                </c:pt>
                <c:pt idx="303">
                  <c:v>0.19669759291585526</c:v>
                </c:pt>
                <c:pt idx="304">
                  <c:v>0.19726099479401735</c:v>
                </c:pt>
                <c:pt idx="305">
                  <c:v>0.19777223502784788</c:v>
                </c:pt>
                <c:pt idx="306">
                  <c:v>0.19823110912806977</c:v>
                </c:pt>
                <c:pt idx="307">
                  <c:v>0.19863743355116112</c:v>
                </c:pt>
                <c:pt idx="308">
                  <c:v>0.19899104577277035</c:v>
                </c:pt>
                <c:pt idx="309">
                  <c:v>0.19929180435272353</c:v>
                </c:pt>
                <c:pt idx="310">
                  <c:v>0.19953958899159879</c:v>
                </c:pt>
                <c:pt idx="311">
                  <c:v>0.19973430057884428</c:v>
                </c:pt>
                <c:pt idx="312">
                  <c:v>0.19987586123242126</c:v>
                </c:pt>
                <c:pt idx="313">
                  <c:v>0.19996421432995573</c:v>
                </c:pt>
                <c:pt idx="314">
                  <c:v>0.19999932453138672</c:v>
                </c:pt>
                <c:pt idx="315">
                  <c:v>0.19998117779310176</c:v>
                </c:pt>
                <c:pt idx="316">
                  <c:v>0.19990978137355422</c:v>
                </c:pt>
                <c:pt idx="317">
                  <c:v>0.19978516383035999</c:v>
                </c:pt>
                <c:pt idx="318">
                  <c:v>0.19960737500887479</c:v>
                </c:pt>
                <c:pt idx="319">
                  <c:v>0.19937648602225674</c:v>
                </c:pt>
                <c:pt idx="320">
                  <c:v>0.199092589223022</c:v>
                </c:pt>
                <c:pt idx="321">
                  <c:v>0.19875579816610506</c:v>
                </c:pt>
                <c:pt idx="322">
                  <c:v>0.19836624756343813</c:v>
                </c:pt>
                <c:pt idx="323">
                  <c:v>0.19792409323006838</c:v>
                </c:pt>
                <c:pt idx="324">
                  <c:v>0.19742951202183384</c:v>
                </c:pt>
                <c:pt idx="325">
                  <c:v>0.19688270176462347</c:v>
                </c:pt>
                <c:pt idx="326">
                  <c:v>0.19628388117524947</c:v>
                </c:pt>
                <c:pt idx="327">
                  <c:v>0.19563328977396338</c:v>
                </c:pt>
                <c:pt idx="328">
                  <c:v>0.19493118778865134</c:v>
                </c:pt>
                <c:pt idx="329">
                  <c:v>0.19417785605074617</c:v>
                </c:pt>
                <c:pt idx="330">
                  <c:v>0.19337359588289879</c:v>
                </c:pt>
                <c:pt idx="331">
                  <c:v>0.19251872897845299</c:v>
                </c:pt>
                <c:pt idx="332">
                  <c:v>0.1916135972727725</c:v>
                </c:pt>
                <c:pt idx="333">
                  <c:v>0.19065856280647125</c:v>
                </c:pt>
                <c:pt idx="334">
                  <c:v>0.18965400758060227</c:v>
                </c:pt>
                <c:pt idx="335">
                  <c:v>0.18860033340386193</c:v>
                </c:pt>
                <c:pt idx="336">
                  <c:v>0.18749796173187216</c:v>
                </c:pt>
                <c:pt idx="337">
                  <c:v>0.18634733349860358</c:v>
                </c:pt>
                <c:pt idx="338">
                  <c:v>0.18514890894000816</c:v>
                </c:pt>
                <c:pt idx="339">
                  <c:v>0.18390316740993035</c:v>
                </c:pt>
                <c:pt idx="340">
                  <c:v>0.18261060718837269</c:v>
                </c:pt>
                <c:pt idx="341">
                  <c:v>0.18127174528218976</c:v>
                </c:pt>
                <c:pt idx="342">
                  <c:v>0.17988711721829292</c:v>
                </c:pt>
                <c:pt idx="343">
                  <c:v>0.17845727682944612</c:v>
                </c:pt>
                <c:pt idx="344">
                  <c:v>0.17698279603274078</c:v>
                </c:pt>
                <c:pt idx="345">
                  <c:v>0.17546426460083592</c:v>
                </c:pt>
                <c:pt idx="346">
                  <c:v>0.17390228992605763</c:v>
                </c:pt>
                <c:pt idx="347">
                  <c:v>0.17229749677744965</c:v>
                </c:pt>
                <c:pt idx="348">
                  <c:v>0.17065052705087461</c:v>
                </c:pt>
                <c:pt idx="349">
                  <c:v>0.16896203951226368</c:v>
                </c:pt>
                <c:pt idx="350">
                  <c:v>0.16723270953411959</c:v>
                </c:pt>
                <c:pt idx="351">
                  <c:v>0.16546322882537609</c:v>
                </c:pt>
                <c:pt idx="352">
                  <c:v>0.16365430515472384</c:v>
                </c:pt>
                <c:pt idx="353">
                  <c:v>0.16180666206751262</c:v>
                </c:pt>
                <c:pt idx="354">
                  <c:v>0.15992103859634221</c:v>
                </c:pt>
                <c:pt idx="355">
                  <c:v>0.15799818896545995</c:v>
                </c:pt>
                <c:pt idx="356">
                  <c:v>0.15603888228908036</c:v>
                </c:pt>
                <c:pt idx="357">
                  <c:v>0.15404390226375042</c:v>
                </c:pt>
                <c:pt idx="358">
                  <c:v>0.15201404685488074</c:v>
                </c:pt>
                <c:pt idx="359">
                  <c:v>0.14995012797757062</c:v>
                </c:pt>
                <c:pt idx="360">
                  <c:v>0.14785297117185231</c:v>
                </c:pt>
                <c:pt idx="361">
                  <c:v>0.1457234152724865</c:v>
                </c:pt>
                <c:pt idx="362">
                  <c:v>0.14356231207343909</c:v>
                </c:pt>
                <c:pt idx="363">
                  <c:v>0.14137052598717553</c:v>
                </c:pt>
                <c:pt idx="364">
                  <c:v>0.13914893369890674</c:v>
                </c:pt>
                <c:pt idx="365">
                  <c:v>0.13689842381592737</c:v>
                </c:pt>
                <c:pt idx="366">
                  <c:v>0.13461989651218406</c:v>
                </c:pt>
                <c:pt idx="367">
                  <c:v>0.13231426316821848</c:v>
                </c:pt>
                <c:pt idx="368">
                  <c:v>0.1299824460066267</c:v>
                </c:pt>
                <c:pt idx="369">
                  <c:v>0.12762537772318305</c:v>
                </c:pt>
                <c:pt idx="370">
                  <c:v>0.12524400111377354</c:v>
                </c:pt>
                <c:pt idx="371">
                  <c:v>0.12283926869729091</c:v>
                </c:pt>
                <c:pt idx="372">
                  <c:v>0.12041214233463882</c:v>
                </c:pt>
                <c:pt idx="373">
                  <c:v>0.11796359284400133</c:v>
                </c:pt>
                <c:pt idx="374">
                  <c:v>0.11549459961252757</c:v>
                </c:pt>
                <c:pt idx="375">
                  <c:v>0.11300615020459091</c:v>
                </c:pt>
                <c:pt idx="376">
                  <c:v>0.11049923996677548</c:v>
                </c:pt>
                <c:pt idx="377">
                  <c:v>0.10797487162975132</c:v>
                </c:pt>
                <c:pt idx="378">
                  <c:v>0.10543405490719562</c:v>
                </c:pt>
                <c:pt idx="379">
                  <c:v>0.10287780609192011</c:v>
                </c:pt>
                <c:pt idx="380">
                  <c:v>0.10030714764936824</c:v>
                </c:pt>
                <c:pt idx="381">
                  <c:v>9.7723107808641851E-2</c:v>
                </c:pt>
                <c:pt idx="382">
                  <c:v>9.5126720151224003E-2</c:v>
                </c:pt>
                <c:pt idx="383">
                  <c:v>9.2519023197559447E-2</c:v>
                </c:pt>
                <c:pt idx="384">
                  <c:v>8.9901059991661009E-2</c:v>
                </c:pt>
                <c:pt idx="385">
                  <c:v>8.7273877683905127E-2</c:v>
                </c:pt>
                <c:pt idx="386">
                  <c:v>8.4638527112186501E-2</c:v>
                </c:pt>
                <c:pt idx="387">
                  <c:v>8.1996062381596027E-2</c:v>
                </c:pt>
                <c:pt idx="388">
                  <c:v>7.934754044279381E-2</c:v>
                </c:pt>
                <c:pt idx="389">
                  <c:v>7.6694020669241983E-2</c:v>
                </c:pt>
                <c:pt idx="390">
                  <c:v>7.4036564433470398E-2</c:v>
                </c:pt>
                <c:pt idx="391">
                  <c:v>7.137623468254084E-2</c:v>
                </c:pt>
                <c:pt idx="392">
                  <c:v>6.8714095512883322E-2</c:v>
                </c:pt>
                <c:pt idx="393">
                  <c:v>6.6051211744670796E-2</c:v>
                </c:pt>
                <c:pt idx="394">
                  <c:v>6.3388648495906086E-2</c:v>
                </c:pt>
                <c:pt idx="395">
                  <c:v>6.072747075638818E-2</c:v>
                </c:pt>
                <c:pt idx="396">
                  <c:v>5.8068742961731118E-2</c:v>
                </c:pt>
                <c:pt idx="397">
                  <c:v>5.5413528567603343E-2</c:v>
                </c:pt>
                <c:pt idx="398">
                  <c:v>5.2762889624360348E-2</c:v>
                </c:pt>
                <c:pt idx="399">
                  <c:v>5.011788635223785E-2</c:v>
                </c:pt>
                <c:pt idx="400">
                  <c:v>4.7479576717278649E-2</c:v>
                </c:pt>
                <c:pt idx="401">
                  <c:v>4.4849016008159603E-2</c:v>
                </c:pt>
                <c:pt idx="402">
                  <c:v>4.2227256414090752E-2</c:v>
                </c:pt>
                <c:pt idx="403">
                  <c:v>3.9615346603953105E-2</c:v>
                </c:pt>
                <c:pt idx="404">
                  <c:v>3.7014331306846171E-2</c:v>
                </c:pt>
                <c:pt idx="405">
                  <c:v>3.4425250894208892E-2</c:v>
                </c:pt>
                <c:pt idx="406">
                  <c:v>3.1849140963685657E-2</c:v>
                </c:pt>
                <c:pt idx="407">
                  <c:v>2.9287031924900786E-2</c:v>
                </c:pt>
                <c:pt idx="408">
                  <c:v>2.673994858730927E-2</c:v>
                </c:pt>
                <c:pt idx="409">
                  <c:v>2.4208909750285196E-2</c:v>
                </c:pt>
                <c:pt idx="410">
                  <c:v>2.1694927795616686E-2</c:v>
                </c:pt>
                <c:pt idx="411">
                  <c:v>1.9199008282566071E-2</c:v>
                </c:pt>
                <c:pt idx="412">
                  <c:v>1.6722149545660564E-2</c:v>
                </c:pt>
                <c:pt idx="413">
                  <c:v>1.4265342295370298E-2</c:v>
                </c:pt>
                <c:pt idx="414">
                  <c:v>1.1829569221838421E-2</c:v>
                </c:pt>
                <c:pt idx="415">
                  <c:v>9.4158046018175956E-3</c:v>
                </c:pt>
                <c:pt idx="416">
                  <c:v>7.0250139089731711E-3</c:v>
                </c:pt>
                <c:pt idx="417">
                  <c:v>4.6581534277052583E-3</c:v>
                </c:pt>
                <c:pt idx="418">
                  <c:v>2.3161698706486711E-3</c:v>
                </c:pt>
                <c:pt idx="41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EB-4547-85C7-AB2494F8B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328512"/>
        <c:axId val="95326976"/>
      </c:scatterChart>
      <c:valAx>
        <c:axId val="9532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326976"/>
        <c:crosses val="autoZero"/>
        <c:crossBetween val="midCat"/>
      </c:valAx>
      <c:valAx>
        <c:axId val="95326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3285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b="0"/>
              <a:t>Loesung3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'Plot Loesungskurve'!$M$9</c:f>
              <c:strCache>
                <c:ptCount val="1"/>
                <c:pt idx="0">
                  <c:v>Loesung3</c:v>
                </c:pt>
              </c:strCache>
            </c:strRef>
          </c:tx>
          <c:marker>
            <c:symbol val="none"/>
          </c:marker>
          <c:xVal>
            <c:numRef>
              <c:f>'Plot Loesungskurve'!$L$10:$L$492</c:f>
              <c:numCache>
                <c:formatCode>General</c:formatCode>
                <c:ptCount val="483"/>
                <c:pt idx="0">
                  <c:v>0</c:v>
                </c:pt>
                <c:pt idx="1">
                  <c:v>1.350358627920312E-7</c:v>
                </c:pt>
                <c:pt idx="2">
                  <c:v>1.0802220869125487E-6</c:v>
                </c:pt>
                <c:pt idx="3">
                  <c:v>3.6453849843475664E-6</c:v>
                </c:pt>
                <c:pt idx="4">
                  <c:v>8.6397028980116761E-6</c:v>
                </c:pt>
                <c:pt idx="5">
                  <c:v>1.6871382541205369E-5</c:v>
                </c:pt>
                <c:pt idx="6">
                  <c:v>2.9147335725695078E-5</c:v>
                </c:pt>
                <c:pt idx="7">
                  <c:v>4.6272856607760961E-5</c:v>
                </c:pt>
                <c:pt idx="8">
                  <c:v>6.9051299581256775E-5</c:v>
                </c:pt>
                <c:pt idx="9">
                  <c:v>9.8283757946578433E-5</c:v>
                </c:pt>
                <c:pt idx="10">
                  <c:v>1.3476874348401365E-4</c:v>
                </c:pt>
                <c:pt idx="11">
                  <c:v>1.7930186705967618E-4</c:v>
                </c:pt>
                <c:pt idx="12">
                  <c:v>2.3267552039178043E-4</c:v>
                </c:pt>
                <c:pt idx="13">
                  <c:v>2.9567855910450272E-4</c:v>
                </c:pt>
                <c:pt idx="14">
                  <c:v>3.6909598719626414E-4</c:v>
                </c:pt>
                <c:pt idx="15">
                  <c:v>4.537086430485867E-4</c:v>
                </c:pt>
                <c:pt idx="16">
                  <c:v>5.5029288710115151E-4</c:v>
                </c:pt>
                <c:pt idx="17">
                  <c:v>6.5962029131798837E-4</c:v>
                </c:pt>
                <c:pt idx="18">
                  <c:v>7.8245733056896008E-4</c:v>
                </c:pt>
                <c:pt idx="19">
                  <c:v>9.1956507605004355E-4</c:v>
                </c:pt>
                <c:pt idx="20">
                  <c:v>1.0716988908650023E-3</c:v>
                </c:pt>
                <c:pt idx="21">
                  <c:v>1.2396081278902092E-3</c:v>
                </c:pt>
                <c:pt idx="22">
                  <c:v>1.4240358300434779E-3</c:v>
                </c:pt>
                <c:pt idx="23">
                  <c:v>1.6257184330768328E-3</c:v>
                </c:pt>
                <c:pt idx="24">
                  <c:v>1.8453854710119917E-3</c:v>
                </c:pt>
                <c:pt idx="25">
                  <c:v>2.083759284336518E-3</c:v>
                </c:pt>
                <c:pt idx="26">
                  <c:v>2.3415547310772214E-3</c:v>
                </c:pt>
                <c:pt idx="27">
                  <c:v>2.6194789008665057E-3</c:v>
                </c:pt>
                <c:pt idx="28">
                  <c:v>2.9182308321159525E-3</c:v>
                </c:pt>
                <c:pt idx="29">
                  <c:v>3.2385012324102043E-3</c:v>
                </c:pt>
                <c:pt idx="30">
                  <c:v>3.5809722022332644E-3</c:v>
                </c:pt>
                <c:pt idx="31">
                  <c:v>3.9463169621372866E-3</c:v>
                </c:pt>
                <c:pt idx="32">
                  <c:v>4.3351995834633728E-3</c:v>
                </c:pt>
                <c:pt idx="33">
                  <c:v>4.7482747227219138E-3</c:v>
                </c:pt>
                <c:pt idx="34">
                  <c:v>5.186187359738653E-3</c:v>
                </c:pt>
                <c:pt idx="35">
                  <c:v>5.6495725396714337E-3</c:v>
                </c:pt>
                <c:pt idx="36">
                  <c:v>6.1390551190005352E-3</c:v>
                </c:pt>
                <c:pt idx="37">
                  <c:v>6.6552495155944406E-3</c:v>
                </c:pt>
                <c:pt idx="38">
                  <c:v>7.1987594629508971E-3</c:v>
                </c:pt>
                <c:pt idx="39">
                  <c:v>7.7701777687115307E-3</c:v>
                </c:pt>
                <c:pt idx="40">
                  <c:v>8.3700860775467126E-3</c:v>
                </c:pt>
                <c:pt idx="41">
                  <c:v>8.9990546385054684E-3</c:v>
                </c:pt>
                <c:pt idx="42">
                  <c:v>9.6576420769234079E-3</c:v>
                </c:pt>
                <c:pt idx="43">
                  <c:v>1.0346395170980099E-2</c:v>
                </c:pt>
                <c:pt idx="44">
                  <c:v>1.1065848632995038E-2</c:v>
                </c:pt>
                <c:pt idx="45">
                  <c:v>1.1816524895549879E-2</c:v>
                </c:pt>
                <c:pt idx="46">
                  <c:v>1.2598933902522359E-2</c:v>
                </c:pt>
                <c:pt idx="47">
                  <c:v>1.3413572905115531E-2</c:v>
                </c:pt>
                <c:pt idx="48">
                  <c:v>1.4260926262963949E-2</c:v>
                </c:pt>
                <c:pt idx="49">
                  <c:v>1.5141465250396243E-2</c:v>
                </c:pt>
                <c:pt idx="50">
                  <c:v>1.6055647867931677E-2</c:v>
                </c:pt>
                <c:pt idx="51">
                  <c:v>1.7003918659086036E-2</c:v>
                </c:pt>
                <c:pt idx="52">
                  <c:v>1.7986708532560191E-2</c:v>
                </c:pt>
                <c:pt idx="53">
                  <c:v>1.9004434589882307E-2</c:v>
                </c:pt>
                <c:pt idx="54">
                  <c:v>2.0057499958572825E-2</c:v>
                </c:pt>
                <c:pt idx="55">
                  <c:v>2.114629363089883E-2</c:v>
                </c:pt>
                <c:pt idx="56">
                  <c:v>2.227119030828232E-2</c:v>
                </c:pt>
                <c:pt idx="57">
                  <c:v>2.3432550251424634E-2</c:v>
                </c:pt>
                <c:pt idx="58">
                  <c:v>2.4630719136206989E-2</c:v>
                </c:pt>
                <c:pt idx="59">
                  <c:v>2.5866027915424708E-2</c:v>
                </c:pt>
                <c:pt idx="60">
                  <c:v>2.7138792686410552E-2</c:v>
                </c:pt>
                <c:pt idx="61">
                  <c:v>2.8449314564599953E-2</c:v>
                </c:pt>
                <c:pt idx="62">
                  <c:v>2.9797879563088926E-2</c:v>
                </c:pt>
                <c:pt idx="63">
                  <c:v>3.1184758478232551E-2</c:v>
                </c:pt>
                <c:pt idx="64">
                  <c:v>3.2610206781330135E-2</c:v>
                </c:pt>
                <c:pt idx="65">
                  <c:v>3.4074464516440015E-2</c:v>
                </c:pt>
                <c:pt idx="66">
                  <c:v>3.5577756204365221E-2</c:v>
                </c:pt>
                <c:pt idx="67">
                  <c:v>3.7120290752848048E-2</c:v>
                </c:pt>
                <c:pt idx="68">
                  <c:v>3.8702261373009854E-2</c:v>
                </c:pt>
                <c:pt idx="69">
                  <c:v>4.0323845502069092E-2</c:v>
                </c:pt>
                <c:pt idx="70">
                  <c:v>4.1985204732368865E-2</c:v>
                </c:pt>
                <c:pt idx="71">
                  <c:v>4.3686484746742076E-2</c:v>
                </c:pt>
                <c:pt idx="72">
                  <c:v>4.542781526024027E-2</c:v>
                </c:pt>
                <c:pt idx="73">
                  <c:v>4.7209309968249361E-2</c:v>
                </c:pt>
                <c:pt idx="74">
                  <c:v>4.9031066501012979E-2</c:v>
                </c:pt>
                <c:pt idx="75">
                  <c:v>5.0893166384581627E-2</c:v>
                </c:pt>
                <c:pt idx="76">
                  <c:v>5.2795675008203438E-2</c:v>
                </c:pt>
                <c:pt idx="77">
                  <c:v>5.4738641598169269E-2</c:v>
                </c:pt>
                <c:pt idx="78">
                  <c:v>5.6722099198122884E-2</c:v>
                </c:pt>
                <c:pt idx="79">
                  <c:v>5.8746064655843928E-2</c:v>
                </c:pt>
                <c:pt idx="80">
                  <c:v>6.0810538616509043E-2</c:v>
                </c:pt>
                <c:pt idx="81">
                  <c:v>6.2915505522433759E-2</c:v>
                </c:pt>
                <c:pt idx="82">
                  <c:v>6.5060933619295422E-2</c:v>
                </c:pt>
                <c:pt idx="83">
                  <c:v>6.724677496883455E-2</c:v>
                </c:pt>
                <c:pt idx="84">
                  <c:v>6.9472965468029307E-2</c:v>
                </c:pt>
                <c:pt idx="85">
                  <c:v>7.1739424874736071E-2</c:v>
                </c:pt>
                <c:pt idx="86">
                  <c:v>7.4046056839785046E-2</c:v>
                </c:pt>
                <c:pt idx="87">
                  <c:v>7.6392748945518799E-2</c:v>
                </c:pt>
                <c:pt idx="88">
                  <c:v>7.877937275075772E-2</c:v>
                </c:pt>
                <c:pt idx="89">
                  <c:v>8.1205783842174792E-2</c:v>
                </c:pt>
                <c:pt idx="90">
                  <c:v>8.3671821892059059E-2</c:v>
                </c:pt>
                <c:pt idx="91">
                  <c:v>8.6177310722444514E-2</c:v>
                </c:pt>
                <c:pt idx="92">
                  <c:v>8.8722058375578908E-2</c:v>
                </c:pt>
                <c:pt idx="93">
                  <c:v>9.1305857190704415E-2</c:v>
                </c:pt>
                <c:pt idx="94">
                  <c:v>9.392848388711901E-2</c:v>
                </c:pt>
                <c:pt idx="95">
                  <c:v>9.6589699653485947E-2</c:v>
                </c:pt>
                <c:pt idx="96">
                  <c:v>9.9289250243354929E-2</c:v>
                </c:pt>
                <c:pt idx="97">
                  <c:v>0.1020268660768574</c:v>
                </c:pt>
                <c:pt idx="98">
                  <c:v>0.10480226234853492</c:v>
                </c:pt>
                <c:pt idx="99">
                  <c:v>0.10761513914125745</c:v>
                </c:pt>
                <c:pt idx="100">
                  <c:v>0.11046518154618629</c:v>
                </c:pt>
                <c:pt idx="101">
                  <c:v>0.11335205978873343</c:v>
                </c:pt>
                <c:pt idx="102">
                  <c:v>0.11627542936046689</c:v>
                </c:pt>
                <c:pt idx="103">
                  <c:v>0.11923493115690964</c:v>
                </c:pt>
                <c:pt idx="104">
                  <c:v>0.12223019162117642</c:v>
                </c:pt>
                <c:pt idx="105">
                  <c:v>0.12526082289339169</c:v>
                </c:pt>
                <c:pt idx="106">
                  <c:v>0.12832642296582836</c:v>
                </c:pt>
                <c:pt idx="107">
                  <c:v>0.13142657584370537</c:v>
                </c:pt>
                <c:pt idx="108">
                  <c:v>0.13456085171158033</c:v>
                </c:pt>
                <c:pt idx="109">
                  <c:v>0.13772880710526966</c:v>
                </c:pt>
                <c:pt idx="110">
                  <c:v>0.14092998508922874</c:v>
                </c:pt>
                <c:pt idx="111">
                  <c:v>0.14416391543931956</c:v>
                </c:pt>
                <c:pt idx="112">
                  <c:v>0.14743011483089447</c:v>
                </c:pt>
                <c:pt idx="113">
                  <c:v>0.15072808703211937</c:v>
                </c:pt>
                <c:pt idx="114">
                  <c:v>0.15405732310246026</c:v>
                </c:pt>
                <c:pt idx="115">
                  <c:v>0.15741730159625189</c:v>
                </c:pt>
                <c:pt idx="116">
                  <c:v>0.16080748877126982</c:v>
                </c:pt>
                <c:pt idx="117">
                  <c:v>0.16422733880221979</c:v>
                </c:pt>
                <c:pt idx="118">
                  <c:v>0.16767629399906067</c:v>
                </c:pt>
                <c:pt idx="119">
                  <c:v>0.17115378503007309</c:v>
                </c:pt>
                <c:pt idx="120">
                  <c:v>0.1746592311495844</c:v>
                </c:pt>
                <c:pt idx="121">
                  <c:v>0.17819204043025938</c:v>
                </c:pt>
                <c:pt idx="122">
                  <c:v>0.18175160999986309</c:v>
                </c:pt>
                <c:pt idx="123">
                  <c:v>0.18533732628240185</c:v>
                </c:pt>
                <c:pt idx="124">
                  <c:v>0.18894856524354545</c:v>
                </c:pt>
                <c:pt idx="125">
                  <c:v>0.19258469264023251</c:v>
                </c:pt>
                <c:pt idx="126">
                  <c:v>0.19624506427435928</c:v>
                </c:pt>
                <c:pt idx="127">
                  <c:v>0.19992902625045031</c:v>
                </c:pt>
                <c:pt idx="128">
                  <c:v>0.20363591523720781</c:v>
                </c:pt>
                <c:pt idx="129">
                  <c:v>0.20736505873283559</c:v>
                </c:pt>
                <c:pt idx="130">
                  <c:v>0.21111577533403039</c:v>
                </c:pt>
                <c:pt idx="131">
                  <c:v>0.21488737500853458</c:v>
                </c:pt>
                <c:pt idx="132">
                  <c:v>0.21867915937113955</c:v>
                </c:pt>
                <c:pt idx="133">
                  <c:v>0.22249042196303054</c:v>
                </c:pt>
                <c:pt idx="134">
                  <c:v>0.22632044853436087</c:v>
                </c:pt>
                <c:pt idx="135">
                  <c:v>0.23016851732994217</c:v>
                </c:pt>
                <c:pt idx="136">
                  <c:v>0.23403389937793706</c:v>
                </c:pt>
                <c:pt idx="137">
                  <c:v>0.23791585878143789</c:v>
                </c:pt>
                <c:pt idx="138">
                  <c:v>0.24181365301281579</c:v>
                </c:pt>
                <c:pt idx="139">
                  <c:v>0.24572653321072224</c:v>
                </c:pt>
                <c:pt idx="140">
                  <c:v>0.24965374447962285</c:v>
                </c:pt>
                <c:pt idx="141">
                  <c:v>0.25359452619174605</c:v>
                </c:pt>
                <c:pt idx="142">
                  <c:v>0.25754811229132391</c:v>
                </c:pt>
                <c:pt idx="143">
                  <c:v>0.26151373160100433</c:v>
                </c:pt>
                <c:pt idx="144">
                  <c:v>0.26549060813031145</c:v>
                </c:pt>
                <c:pt idx="145">
                  <c:v>0.26947796138603169</c:v>
                </c:pt>
                <c:pt idx="146">
                  <c:v>0.27347500668440072</c:v>
                </c:pt>
                <c:pt idx="147">
                  <c:v>0.27748095546496632</c:v>
                </c:pt>
                <c:pt idx="148">
                  <c:v>0.28149501560600199</c:v>
                </c:pt>
                <c:pt idx="149">
                  <c:v>0.2855163917413453</c:v>
                </c:pt>
                <c:pt idx="150">
                  <c:v>0.28954428557853368</c:v>
                </c:pt>
                <c:pt idx="151">
                  <c:v>0.29357789621811059</c:v>
                </c:pt>
                <c:pt idx="152">
                  <c:v>0.29761642047397485</c:v>
                </c:pt>
                <c:pt idx="153">
                  <c:v>0.30165905319464426</c:v>
                </c:pt>
                <c:pt idx="154">
                  <c:v>0.30570498758530551</c:v>
                </c:pt>
                <c:pt idx="155">
                  <c:v>0.30975341553052121</c:v>
                </c:pt>
                <c:pt idx="156">
                  <c:v>0.31380352791746557</c:v>
                </c:pt>
                <c:pt idx="157">
                  <c:v>0.31785451495955835</c:v>
                </c:pt>
                <c:pt idx="158">
                  <c:v>0.32190556652036911</c:v>
                </c:pt>
                <c:pt idx="159">
                  <c:v>0.32595587243766067</c:v>
                </c:pt>
                <c:pt idx="160">
                  <c:v>0.33000462284744336</c:v>
                </c:pt>
                <c:pt idx="161">
                  <c:v>0.3340510085079097</c:v>
                </c:pt>
                <c:pt idx="162">
                  <c:v>0.33809422112312049</c:v>
                </c:pt>
                <c:pt idx="163">
                  <c:v>0.34213345366631231</c:v>
                </c:pt>
                <c:pt idx="164">
                  <c:v>0.34616790070269754</c:v>
                </c:pt>
                <c:pt idx="165">
                  <c:v>0.35019675871162731</c:v>
                </c:pt>
                <c:pt idx="166">
                  <c:v>0.35421922640798942</c:v>
                </c:pt>
                <c:pt idx="167">
                  <c:v>0.35823450506271126</c:v>
                </c:pt>
                <c:pt idx="168">
                  <c:v>0.36224179882224128</c:v>
                </c:pt>
                <c:pt idx="169">
                  <c:v>0.36624031502687932</c:v>
                </c:pt>
                <c:pt idx="170">
                  <c:v>0.37022926452783017</c:v>
                </c:pt>
                <c:pt idx="171">
                  <c:v>0.37420786200285278</c:v>
                </c:pt>
                <c:pt idx="172">
                  <c:v>0.3781753262703782</c:v>
                </c:pt>
                <c:pt idx="173">
                  <c:v>0.38213088060197209</c:v>
                </c:pt>
                <c:pt idx="174">
                  <c:v>0.38607375303301567</c:v>
                </c:pt>
                <c:pt idx="175">
                  <c:v>0.39000317667148143</c:v>
                </c:pt>
                <c:pt idx="176">
                  <c:v>0.39391839000467938</c:v>
                </c:pt>
                <c:pt idx="177">
                  <c:v>0.3978186372038523</c:v>
                </c:pt>
                <c:pt idx="178">
                  <c:v>0.401703168426497</c:v>
                </c:pt>
                <c:pt idx="179">
                  <c:v>0.40557124011629136</c:v>
                </c:pt>
                <c:pt idx="180">
                  <c:v>0.40942211530050698</c:v>
                </c:pt>
                <c:pt idx="181">
                  <c:v>0.41325506388478822</c:v>
                </c:pt>
                <c:pt idx="182">
                  <c:v>0.41706936294518066</c:v>
                </c:pt>
                <c:pt idx="183">
                  <c:v>0.42086429701729067</c:v>
                </c:pt>
                <c:pt idx="184">
                  <c:v>0.42463915838246163</c:v>
                </c:pt>
                <c:pt idx="185">
                  <c:v>0.42839324735085221</c:v>
                </c:pt>
                <c:pt idx="186">
                  <c:v>0.43212587254130275</c:v>
                </c:pt>
                <c:pt idx="187">
                  <c:v>0.43583635115787878</c:v>
                </c:pt>
                <c:pt idx="188">
                  <c:v>0.43952400926297963</c:v>
                </c:pt>
                <c:pt idx="189">
                  <c:v>0.44318818204690552</c:v>
                </c:pt>
                <c:pt idx="190">
                  <c:v>0.44682821409377171</c:v>
                </c:pt>
                <c:pt idx="191">
                  <c:v>0.45044345964366622</c:v>
                </c:pt>
                <c:pt idx="192">
                  <c:v>0.45403328285094585</c:v>
                </c:pt>
                <c:pt idx="193">
                  <c:v>0.4575970580385651</c:v>
                </c:pt>
                <c:pt idx="194">
                  <c:v>0.46113416994833928</c:v>
                </c:pt>
                <c:pt idx="195">
                  <c:v>0.46464401398703903</c:v>
                </c:pt>
                <c:pt idx="196">
                  <c:v>0.46812599646822017</c:v>
                </c:pt>
                <c:pt idx="197">
                  <c:v>0.4715795348496899</c:v>
                </c:pt>
                <c:pt idx="198">
                  <c:v>0.47500405796651601</c:v>
                </c:pt>
                <c:pt idx="199">
                  <c:v>0.47839900625948545</c:v>
                </c:pt>
                <c:pt idx="200">
                  <c:v>0.4817638319989202</c:v>
                </c:pt>
                <c:pt idx="201">
                  <c:v>0.48509799950376198</c:v>
                </c:pt>
                <c:pt idx="202">
                  <c:v>0.48840098535583804</c:v>
                </c:pt>
                <c:pt idx="203">
                  <c:v>0.49167227860922036</c:v>
                </c:pt>
                <c:pt idx="204">
                  <c:v>0.4949113809945983</c:v>
                </c:pt>
                <c:pt idx="205">
                  <c:v>0.49811780711857878</c:v>
                </c:pt>
                <c:pt idx="206">
                  <c:v>0.50129108465783823</c:v>
                </c:pt>
                <c:pt idx="207">
                  <c:v>0.5044307545480442</c:v>
                </c:pt>
                <c:pt idx="208">
                  <c:v>0.50753637116747663</c:v>
                </c:pt>
                <c:pt idx="209">
                  <c:v>0.51060750251526887</c:v>
                </c:pt>
                <c:pt idx="210">
                  <c:v>0.51364373038420386</c:v>
                </c:pt>
                <c:pt idx="211">
                  <c:v>0.51664465052799013</c:v>
                </c:pt>
                <c:pt idx="212">
                  <c:v>0.51960987282295623</c:v>
                </c:pt>
                <c:pt idx="213">
                  <c:v>0.52253902142409325</c:v>
                </c:pt>
                <c:pt idx="214">
                  <c:v>0.52543173491538975</c:v>
                </c:pt>
                <c:pt idx="215">
                  <c:v>0.52828766645439207</c:v>
                </c:pt>
                <c:pt idx="216">
                  <c:v>0.53110648391093684</c:v>
                </c:pt>
                <c:pt idx="217">
                  <c:v>0.53388786999999926</c:v>
                </c:pt>
                <c:pt idx="218">
                  <c:v>0.53663152240860235</c:v>
                </c:pt>
                <c:pt idx="219">
                  <c:v>0.53933715391673764</c:v>
                </c:pt>
                <c:pt idx="220">
                  <c:v>0.5420044925122508</c:v>
                </c:pt>
                <c:pt idx="221">
                  <c:v>0.54463328149964119</c:v>
                </c:pt>
                <c:pt idx="222">
                  <c:v>0.54722327960273809</c:v>
                </c:pt>
                <c:pt idx="223">
                  <c:v>0.54977426106120675</c:v>
                </c:pt>
                <c:pt idx="224">
                  <c:v>0.55228601572085045</c:v>
                </c:pt>
                <c:pt idx="225">
                  <c:v>0.55475834911766864</c:v>
                </c:pt>
                <c:pt idx="226">
                  <c:v>0.55719108255564065</c:v>
                </c:pt>
                <c:pt idx="227">
                  <c:v>0.55958405317820115</c:v>
                </c:pt>
                <c:pt idx="228">
                  <c:v>0.56193711403338076</c:v>
                </c:pt>
                <c:pt idx="229">
                  <c:v>0.56425013413258507</c:v>
                </c:pt>
                <c:pt idx="230">
                  <c:v>0.56652299850298804</c:v>
                </c:pt>
                <c:pt idx="231">
                  <c:v>0.56875560823352</c:v>
                </c:pt>
                <c:pt idx="232">
                  <c:v>0.57094788051443024</c:v>
                </c:pt>
                <c:pt idx="233">
                  <c:v>0.57309974867041014</c:v>
                </c:pt>
                <c:pt idx="234">
                  <c:v>0.57521116218726231</c:v>
                </c:pt>
                <c:pt idx="235">
                  <c:v>0.5772820867321059</c:v>
                </c:pt>
                <c:pt idx="236">
                  <c:v>0.57931250416710867</c:v>
                </c:pt>
                <c:pt idx="237">
                  <c:v>0.58130241255674242</c:v>
                </c:pt>
                <c:pt idx="238">
                  <c:v>0.58325182616855686</c:v>
                </c:pt>
                <c:pt idx="239">
                  <c:v>0.58516077546747303</c:v>
                </c:pt>
                <c:pt idx="240">
                  <c:v>0.58702930710359746</c:v>
                </c:pt>
                <c:pt idx="241">
                  <c:v>0.58885748389356329</c:v>
                </c:pt>
                <c:pt idx="242">
                  <c:v>0.59064538479540329</c:v>
                </c:pt>
                <c:pt idx="243">
                  <c:v>0.59239310487696939</c:v>
                </c:pt>
                <c:pt idx="244">
                  <c:v>0.59410075527790518</c:v>
                </c:pt>
                <c:pt idx="245">
                  <c:v>0.59576846316519261</c:v>
                </c:pt>
                <c:pt idx="246">
                  <c:v>0.59739637168228654</c:v>
                </c:pt>
                <c:pt idx="247">
                  <c:v>0.59898463989185913</c:v>
                </c:pt>
                <c:pt idx="248">
                  <c:v>0.60053344271217701</c:v>
                </c:pt>
                <c:pt idx="249">
                  <c:v>0.60204297084713632</c:v>
                </c:pt>
                <c:pt idx="250">
                  <c:v>0.60351343070998376</c:v>
                </c:pt>
                <c:pt idx="251">
                  <c:v>0.60494504434075402</c:v>
                </c:pt>
                <c:pt idx="252">
                  <c:v>0.60633804931745638</c:v>
                </c:pt>
                <c:pt idx="253">
                  <c:v>0.60769269866104747</c:v>
                </c:pt>
                <c:pt idx="254">
                  <c:v>0.60900926073422523</c:v>
                </c:pt>
                <c:pt idx="255">
                  <c:v>0.61028801913408837</c:v>
                </c:pt>
                <c:pt idx="256">
                  <c:v>0.61152927257870049</c:v>
                </c:pt>
                <c:pt idx="257">
                  <c:v>0.61273333478760772</c:v>
                </c:pt>
                <c:pt idx="258">
                  <c:v>0.61390053435635406</c:v>
                </c:pt>
                <c:pt idx="259">
                  <c:v>0.61503121462504839</c:v>
                </c:pt>
                <c:pt idx="260">
                  <c:v>0.61612573354103284</c:v>
                </c:pt>
                <c:pt idx="261">
                  <c:v>0.6171844635157081</c:v>
                </c:pt>
                <c:pt idx="262">
                  <c:v>0.61820779127557435</c:v>
                </c:pt>
                <c:pt idx="263">
                  <c:v>0.61919611770754579</c:v>
                </c:pt>
                <c:pt idx="264">
                  <c:v>0.62014985769860109</c:v>
                </c:pt>
                <c:pt idx="265">
                  <c:v>0.62106943996983388</c:v>
                </c:pt>
                <c:pt idx="266">
                  <c:v>0.62195530690497058</c:v>
                </c:pt>
                <c:pt idx="267">
                  <c:v>0.62280791437342242</c:v>
                </c:pt>
                <c:pt idx="268">
                  <c:v>0.62362773154794393</c:v>
                </c:pt>
                <c:pt idx="269">
                  <c:v>0.62441524071696963</c:v>
                </c:pt>
                <c:pt idx="270">
                  <c:v>0.62517093709170612</c:v>
                </c:pt>
                <c:pt idx="271">
                  <c:v>0.62589532860805297</c:v>
                </c:pt>
                <c:pt idx="272">
                  <c:v>0.62658893572343588</c:v>
                </c:pt>
                <c:pt idx="273">
                  <c:v>0.6272522912086308</c:v>
                </c:pt>
                <c:pt idx="274">
                  <c:v>0.62788593993466191</c:v>
                </c:pt>
                <c:pt idx="275">
                  <c:v>0.62849043865486132</c:v>
                </c:pt>
                <c:pt idx="276">
                  <c:v>0.62906635578217462</c:v>
                </c:pt>
                <c:pt idx="277">
                  <c:v>0.6296142711618038</c:v>
                </c:pt>
                <c:pt idx="278">
                  <c:v>0.63013477583927591</c:v>
                </c:pt>
                <c:pt idx="279">
                  <c:v>0.63062847182403414</c:v>
                </c:pt>
                <c:pt idx="280">
                  <c:v>0.63109597184864086</c:v>
                </c:pt>
                <c:pt idx="281">
                  <c:v>0.6315378991236934</c:v>
                </c:pt>
                <c:pt idx="282">
                  <c:v>0.63195488708854786</c:v>
                </c:pt>
                <c:pt idx="283">
                  <c:v>0.63234757915795192</c:v>
                </c:pt>
                <c:pt idx="284">
                  <c:v>0.63271662846468746</c:v>
                </c:pt>
                <c:pt idx="285">
                  <c:v>0.63306269759832645</c:v>
                </c:pt>
                <c:pt idx="286">
                  <c:v>0.63338645834020324</c:v>
                </c:pt>
                <c:pt idx="287">
                  <c:v>0.6336885913947119</c:v>
                </c:pt>
                <c:pt idx="288">
                  <c:v>0.63396978611703292</c:v>
                </c:pt>
                <c:pt idx="289">
                  <c:v>0.63423074023740023</c:v>
                </c:pt>
                <c:pt idx="290">
                  <c:v>0.63447215958201908</c:v>
                </c:pt>
                <c:pt idx="291">
                  <c:v>0.63469475779074436</c:v>
                </c:pt>
                <c:pt idx="292">
                  <c:v>0.63489925603163433</c:v>
                </c:pt>
                <c:pt idx="293">
                  <c:v>0.63508638271249307</c:v>
                </c:pt>
                <c:pt idx="294">
                  <c:v>0.63525687318951729</c:v>
                </c:pt>
                <c:pt idx="295">
                  <c:v>0.63541146947316307</c:v>
                </c:pt>
                <c:pt idx="296">
                  <c:v>0.63555091993135215</c:v>
                </c:pt>
                <c:pt idx="297">
                  <c:v>0.63567597899013428</c:v>
                </c:pt>
                <c:pt idx="298">
                  <c:v>0.63578740683192758</c:v>
                </c:pt>
                <c:pt idx="299">
                  <c:v>0.63588596909145456</c:v>
                </c:pt>
                <c:pt idx="300">
                  <c:v>0.63597243654949964</c:v>
                </c:pt>
                <c:pt idx="301">
                  <c:v>0.63604758482460633</c:v>
                </c:pt>
                <c:pt idx="302">
                  <c:v>0.63611219406284025</c:v>
                </c:pt>
                <c:pt idx="303">
                  <c:v>0.63616704862574158</c:v>
                </c:pt>
                <c:pt idx="304">
                  <c:v>0.63621293677659041</c:v>
                </c:pt>
                <c:pt idx="305">
                  <c:v>0.63625065036511208</c:v>
                </c:pt>
                <c:pt idx="306">
                  <c:v>0.63628098451074799</c:v>
                </c:pt>
                <c:pt idx="307">
                  <c:v>0.636304737284618</c:v>
                </c:pt>
                <c:pt idx="308">
                  <c:v>0.63632270939030333</c:v>
                </c:pt>
                <c:pt idx="309">
                  <c:v>0.63633570384357507</c:v>
                </c:pt>
                <c:pt idx="310">
                  <c:v>0.63634452565119914</c:v>
                </c:pt>
                <c:pt idx="311">
                  <c:v>0.63634998148894395</c:v>
                </c:pt>
                <c:pt idx="312">
                  <c:v>0.63635287937892104</c:v>
                </c:pt>
                <c:pt idx="313">
                  <c:v>0.63635402836638688</c:v>
                </c:pt>
                <c:pt idx="314">
                  <c:v>0.63635423819613568</c:v>
                </c:pt>
                <c:pt idx="315">
                  <c:v>0.63635431898861228</c:v>
                </c:pt>
                <c:pt idx="316">
                  <c:v>0.63635508091587456</c:v>
                </c:pt>
                <c:pt idx="317">
                  <c:v>0.63635733387753568</c:v>
                </c:pt>
                <c:pt idx="318">
                  <c:v>0.63636188717681497</c:v>
                </c:pt>
                <c:pt idx="319">
                  <c:v>0.63636954919682709</c:v>
                </c:pt>
                <c:pt idx="320">
                  <c:v>0.63638112707724026</c:v>
                </c:pt>
                <c:pt idx="321">
                  <c:v>0.6363974263914306</c:v>
                </c:pt>
                <c:pt idx="322">
                  <c:v>0.63641925082426332</c:v>
                </c:pt>
                <c:pt idx="323">
                  <c:v>0.63644740185063042</c:v>
                </c:pt>
                <c:pt idx="324">
                  <c:v>0.6364826784148705</c:v>
                </c:pt>
                <c:pt idx="325">
                  <c:v>0.63652587661120219</c:v>
                </c:pt>
                <c:pt idx="326">
                  <c:v>0.63657778936529663</c:v>
                </c:pt>
                <c:pt idx="327">
                  <c:v>0.63663920611711833</c:v>
                </c:pt>
                <c:pt idx="328">
                  <c:v>0.6367109125051591</c:v>
                </c:pt>
                <c:pt idx="329">
                  <c:v>0.63679369005219399</c:v>
                </c:pt>
                <c:pt idx="330">
                  <c:v>0.63688831585268157</c:v>
                </c:pt>
                <c:pt idx="331">
                  <c:v>0.63699556226193721</c:v>
                </c:pt>
                <c:pt idx="332">
                  <c:v>0.63711619658720087</c:v>
                </c:pt>
                <c:pt idx="333">
                  <c:v>0.63725098078072495</c:v>
                </c:pt>
                <c:pt idx="334">
                  <c:v>0.63740067113500298</c:v>
                </c:pt>
                <c:pt idx="335">
                  <c:v>0.63756601798026291</c:v>
                </c:pt>
                <c:pt idx="336">
                  <c:v>0.63774776538434519</c:v>
                </c:pt>
                <c:pt idx="337">
                  <c:v>0.63794665085508517</c:v>
                </c:pt>
                <c:pt idx="338">
                  <c:v>0.63816340504532043</c:v>
                </c:pt>
                <c:pt idx="339">
                  <c:v>0.63839875146063851</c:v>
                </c:pt>
                <c:pt idx="340">
                  <c:v>0.63865340616998512</c:v>
                </c:pt>
                <c:pt idx="341">
                  <c:v>0.63892807751924585</c:v>
                </c:pt>
                <c:pt idx="342">
                  <c:v>0.63922346584791723</c:v>
                </c:pt>
                <c:pt idx="343">
                  <c:v>0.63954026320897983</c:v>
                </c:pt>
                <c:pt idx="344">
                  <c:v>0.63987915309208709</c:v>
                </c:pt>
                <c:pt idx="345">
                  <c:v>0.64024081015017831</c:v>
                </c:pt>
                <c:pt idx="346">
                  <c:v>0.64062589992962582</c:v>
                </c:pt>
                <c:pt idx="347">
                  <c:v>0.64103507860402653</c:v>
                </c:pt>
                <c:pt idx="348">
                  <c:v>0.64146899271173985</c:v>
                </c:pt>
                <c:pt idx="349">
                  <c:v>0.64192827889728232</c:v>
                </c:pt>
                <c:pt idx="350">
                  <c:v>0.64241356365667712</c:v>
                </c:pt>
                <c:pt idx="351">
                  <c:v>0.64292546308686482</c:v>
                </c:pt>
                <c:pt idx="352">
                  <c:v>0.64346458263927264</c:v>
                </c:pt>
                <c:pt idx="353">
                  <c:v>0.64403151687764126</c:v>
                </c:pt>
                <c:pt idx="354">
                  <c:v>0.64462684924020841</c:v>
                </c:pt>
                <c:pt idx="355">
                  <c:v>0.64525115180634074</c:v>
                </c:pt>
                <c:pt idx="356">
                  <c:v>0.64590498506770944</c:v>
                </c:pt>
                <c:pt idx="357">
                  <c:v>0.64658889770410155</c:v>
                </c:pt>
                <c:pt idx="358">
                  <c:v>0.6473034263639551</c:v>
                </c:pt>
                <c:pt idx="359">
                  <c:v>0.64804909544970679</c:v>
                </c:pt>
                <c:pt idx="360">
                  <c:v>0.64882641690803855</c:v>
                </c:pt>
                <c:pt idx="361">
                  <c:v>0.64963589002510491</c:v>
                </c:pt>
                <c:pt idx="362">
                  <c:v>0.65047800122682586</c:v>
                </c:pt>
                <c:pt idx="363">
                  <c:v>0.6513532238843226</c:v>
                </c:pt>
                <c:pt idx="364">
                  <c:v>0.65226201812457529</c:v>
                </c:pt>
                <c:pt idx="365">
                  <c:v>0.65320483064637891</c:v>
                </c:pt>
                <c:pt idx="366">
                  <c:v>0.65418209454166942</c:v>
                </c:pt>
                <c:pt idx="367">
                  <c:v>0.6551942291222923</c:v>
                </c:pt>
                <c:pt idx="368">
                  <c:v>0.65624163975228433</c:v>
                </c:pt>
                <c:pt idx="369">
                  <c:v>0.65732471768573275</c:v>
                </c:pt>
                <c:pt idx="370">
                  <c:v>0.65844383991027855</c:v>
                </c:pt>
                <c:pt idx="371">
                  <c:v>0.65959936899632765</c:v>
                </c:pt>
                <c:pt idx="372">
                  <c:v>0.66079165295202602</c:v>
                </c:pt>
                <c:pt idx="373">
                  <c:v>0.66202102508406224</c:v>
                </c:pt>
                <c:pt idx="374">
                  <c:v>0.66328780386434893</c:v>
                </c:pt>
                <c:pt idx="375">
                  <c:v>0.66459229280263787</c:v>
                </c:pt>
                <c:pt idx="376">
                  <c:v>0.66593478032512055</c:v>
                </c:pt>
                <c:pt idx="377">
                  <c:v>0.66731553965906154</c:v>
                </c:pt>
                <c:pt idx="378">
                  <c:v>0.66873482872351087</c:v>
                </c:pt>
                <c:pt idx="379">
                  <c:v>0.67019289002614046</c:v>
                </c:pt>
                <c:pt idx="380">
                  <c:v>0.67168995056624348</c:v>
                </c:pt>
                <c:pt idx="381">
                  <c:v>0.67322622174393854</c:v>
                </c:pt>
                <c:pt idx="382">
                  <c:v>0.67480189927561152</c:v>
                </c:pt>
                <c:pt idx="383">
                  <c:v>0.67641716311563249</c:v>
                </c:pt>
                <c:pt idx="384">
                  <c:v>0.67807217738437586</c:v>
                </c:pt>
                <c:pt idx="385">
                  <c:v>0.67976709030257454</c:v>
                </c:pt>
                <c:pt idx="386">
                  <c:v>0.68150203413203381</c:v>
                </c:pt>
                <c:pt idx="387">
                  <c:v>0.68327712512272776</c:v>
                </c:pt>
                <c:pt idx="388">
                  <c:v>0.68509246346630193</c:v>
                </c:pt>
                <c:pt idx="389">
                  <c:v>0.68694813325599668</c:v>
                </c:pt>
                <c:pt idx="390">
                  <c:v>0.68884420245301181</c:v>
                </c:pt>
                <c:pt idx="391">
                  <c:v>0.69078072285932335</c:v>
                </c:pt>
                <c:pt idx="392">
                  <c:v>0.69275773009696229</c:v>
                </c:pt>
                <c:pt idx="393">
                  <c:v>0.69477524359376741</c:v>
                </c:pt>
                <c:pt idx="394">
                  <c:v>0.6968332665756134</c:v>
                </c:pt>
                <c:pt idx="395">
                  <c:v>0.69893178606512163</c:v>
                </c:pt>
                <c:pt idx="396">
                  <c:v>0.70107077288684982</c:v>
                </c:pt>
                <c:pt idx="397">
                  <c:v>0.70325018167896292</c:v>
                </c:pt>
                <c:pt idx="398">
                  <c:v>0.70546995091137576</c:v>
                </c:pt>
                <c:pt idx="399">
                  <c:v>0.70773000291036647</c:v>
                </c:pt>
                <c:pt idx="400">
                  <c:v>0.71003024388964253</c:v>
                </c:pt>
                <c:pt idx="401">
                  <c:v>0.71237056398785559</c:v>
                </c:pt>
                <c:pt idx="402">
                  <c:v>0.71475083731254418</c:v>
                </c:pt>
                <c:pt idx="403">
                  <c:v>0.71717092199048904</c:v>
                </c:pt>
                <c:pt idx="404">
                  <c:v>0.71963066022445987</c:v>
                </c:pt>
                <c:pt idx="405">
                  <c:v>0.72212987835633324</c:v>
                </c:pt>
                <c:pt idx="406">
                  <c:v>0.72466838693655267</c:v>
                </c:pt>
                <c:pt idx="407">
                  <c:v>0.72724598079990643</c:v>
                </c:pt>
                <c:pt idx="408">
                  <c:v>0.72986243914759019</c:v>
                </c:pt>
                <c:pt idx="409">
                  <c:v>0.73251752563552464</c:v>
                </c:pt>
                <c:pt idx="410">
                  <c:v>0.7352109884688891</c:v>
                </c:pt>
                <c:pt idx="411">
                  <c:v>0.73794256050283669</c:v>
                </c:pt>
                <c:pt idx="412">
                  <c:v>0.74071195934934775</c:v>
                </c:pt>
                <c:pt idx="413">
                  <c:v>0.74351888749018247</c:v>
                </c:pt>
                <c:pt idx="414">
                  <c:v>0.74636303239588375</c:v>
                </c:pt>
                <c:pt idx="415">
                  <c:v>0.7492440666507848</c:v>
                </c:pt>
                <c:pt idx="416">
                  <c:v>0.75216164808397035</c:v>
                </c:pt>
                <c:pt idx="417">
                  <c:v>0.75511541990614184</c:v>
                </c:pt>
                <c:pt idx="418">
                  <c:v>0.75810501085232729</c:v>
                </c:pt>
                <c:pt idx="419">
                  <c:v>0.76113003533038304</c:v>
                </c:pt>
                <c:pt idx="420">
                  <c:v>0.76419009357522438</c:v>
                </c:pt>
                <c:pt idx="421">
                  <c:v>0.76728477180872778</c:v>
                </c:pt>
                <c:pt idx="422">
                  <c:v>0.77041364240523547</c:v>
                </c:pt>
                <c:pt idx="423">
                  <c:v>0.77357626406260072</c:v>
                </c:pt>
                <c:pt idx="424">
                  <c:v>0.77677218197870168</c:v>
                </c:pt>
                <c:pt idx="425">
                  <c:v>0.78000092803335763</c:v>
                </c:pt>
                <c:pt idx="426">
                  <c:v>0.78326202097557007</c:v>
                </c:pt>
                <c:pt idx="427">
                  <c:v>0.78655496661601665</c:v>
                </c:pt>
                <c:pt idx="428">
                  <c:v>0.78987925802472059</c:v>
                </c:pt>
                <c:pt idx="429">
                  <c:v>0.79323437573381506</c:v>
                </c:pt>
                <c:pt idx="430">
                  <c:v>0.79661978794532495</c:v>
                </c:pt>
                <c:pt idx="431">
                  <c:v>0.80003495074387765</c:v>
                </c:pt>
                <c:pt idx="432">
                  <c:v>0.80347930831426295</c:v>
                </c:pt>
                <c:pt idx="433">
                  <c:v>0.80695229316374995</c:v>
                </c:pt>
                <c:pt idx="434">
                  <c:v>0.81045332634907896</c:v>
                </c:pt>
                <c:pt idx="435">
                  <c:v>0.81398181770802969</c:v>
                </c:pt>
                <c:pt idx="436">
                  <c:v>0.81753716609547844</c:v>
                </c:pt>
                <c:pt idx="437">
                  <c:v>0.82111875962384762</c:v>
                </c:pt>
                <c:pt idx="438">
                  <c:v>0.82472597590785379</c:v>
                </c:pt>
                <c:pt idx="439">
                  <c:v>0.82835818231345304</c:v>
                </c:pt>
                <c:pt idx="440">
                  <c:v>0.83201473621088617</c:v>
                </c:pt>
                <c:pt idx="441">
                  <c:v>0.83569498523172059</c:v>
                </c:pt>
                <c:pt idx="442">
                  <c:v>0.83939826752979174</c:v>
                </c:pt>
                <c:pt idx="443">
                  <c:v>0.8431239120459304</c:v>
                </c:pt>
                <c:pt idx="444">
                  <c:v>0.84687123877637926</c:v>
                </c:pt>
                <c:pt idx="445">
                  <c:v>0.85063955904478272</c:v>
                </c:pt>
                <c:pt idx="446">
                  <c:v>0.8544281757776514</c:v>
                </c:pt>
                <c:pt idx="447">
                  <c:v>0.85823638378318035</c:v>
                </c:pt>
                <c:pt idx="448">
                  <c:v>0.86206347003331674</c:v>
                </c:pt>
                <c:pt idx="449">
                  <c:v>0.86590871394896096</c:v>
                </c:pt>
                <c:pt idx="450">
                  <c:v>0.86977138768819007</c:v>
                </c:pt>
                <c:pt idx="451">
                  <c:v>0.87365075643738432</c:v>
                </c:pt>
                <c:pt idx="452">
                  <c:v>0.87754607870514167</c:v>
                </c:pt>
                <c:pt idx="453">
                  <c:v>0.88145660661886627</c:v>
                </c:pt>
                <c:pt idx="454">
                  <c:v>0.88538158622390573</c:v>
                </c:pt>
                <c:pt idx="455">
                  <c:v>0.88932025778512436</c:v>
                </c:pt>
                <c:pt idx="456">
                  <c:v>0.89327185609078652</c:v>
                </c:pt>
                <c:pt idx="457">
                  <c:v>0.89723561075863145</c:v>
                </c:pt>
                <c:pt idx="458">
                  <c:v>0.90121074654401467</c:v>
                </c:pt>
                <c:pt idx="459">
                  <c:v>0.90519648364999727</c:v>
                </c:pt>
                <c:pt idx="460">
                  <c:v>0.90919203803925297</c:v>
                </c:pt>
                <c:pt idx="461">
                  <c:v>0.91319662174767402</c:v>
                </c:pt>
                <c:pt idx="462">
                  <c:v>0.91720944319954367</c:v>
                </c:pt>
                <c:pt idx="463">
                  <c:v>0.92122970752415922</c:v>
                </c:pt>
                <c:pt idx="464">
                  <c:v>0.92525661687376715</c:v>
                </c:pt>
                <c:pt idx="465">
                  <c:v>0.92928937074269358</c:v>
                </c:pt>
                <c:pt idx="466">
                  <c:v>0.93332716628753321</c:v>
                </c:pt>
                <c:pt idx="467">
                  <c:v>0.93736919864827917</c:v>
                </c:pt>
                <c:pt idx="468">
                  <c:v>0.94141466127025386</c:v>
                </c:pt>
                <c:pt idx="469">
                  <c:v>0.94546274622672155</c:v>
                </c:pt>
                <c:pt idx="470">
                  <c:v>0.94951264454204642</c:v>
                </c:pt>
                <c:pt idx="471">
                  <c:v>0.95356354651527475</c:v>
                </c:pt>
                <c:pt idx="472">
                  <c:v>0.95761464204400237</c:v>
                </c:pt>
                <c:pt idx="473">
                  <c:v>0.96166512094840584</c:v>
                </c:pt>
                <c:pt idx="474">
                  <c:v>0.96571417329530196</c:v>
                </c:pt>
                <c:pt idx="475">
                  <c:v>0.96976098972211344</c:v>
                </c:pt>
                <c:pt idx="476">
                  <c:v>0.97380476176059982</c:v>
                </c:pt>
                <c:pt idx="477">
                  <c:v>0.9778446821602359</c:v>
                </c:pt>
                <c:pt idx="478">
                  <c:v>0.981879945211101</c:v>
                </c:pt>
                <c:pt idx="479">
                  <c:v>0.98590974706615075</c:v>
                </c:pt>
                <c:pt idx="480">
                  <c:v>0.98993328606274733</c:v>
                </c:pt>
                <c:pt idx="481">
                  <c:v>0.99394976304331228</c:v>
                </c:pt>
                <c:pt idx="482">
                  <c:v>0.99795838167498008</c:v>
                </c:pt>
              </c:numCache>
            </c:numRef>
          </c:xVal>
          <c:yVal>
            <c:numRef>
              <c:f>'Plot Loesungskurve'!$M$10:$M$492</c:f>
              <c:numCache>
                <c:formatCode>General</c:formatCode>
                <c:ptCount val="483"/>
                <c:pt idx="0">
                  <c:v>0.2</c:v>
                </c:pt>
                <c:pt idx="1">
                  <c:v>0.19997974489065318</c:v>
                </c:pt>
                <c:pt idx="2">
                  <c:v>0.19991898766438637</c:v>
                </c:pt>
                <c:pt idx="3">
                  <c:v>0.19981775262328</c:v>
                </c:pt>
                <c:pt idx="4">
                  <c:v>0.19967608026000072</c:v>
                </c:pt>
                <c:pt idx="5">
                  <c:v>0.19949402724160492</c:v>
                </c:pt>
                <c:pt idx="6">
                  <c:v>0.1992716663868726</c:v>
                </c:pt>
                <c:pt idx="7">
                  <c:v>0.19900908663718089</c:v>
                </c:pt>
                <c:pt idx="8">
                  <c:v>0.19870639302092868</c:v>
                </c:pt>
                <c:pt idx="9">
                  <c:v>0.19836370661152655</c:v>
                </c:pt>
                <c:pt idx="10">
                  <c:v>0.19798116447896921</c:v>
                </c:pt>
                <c:pt idx="11">
                  <c:v>0.19755891963500916</c:v>
                </c:pt>
                <c:pt idx="12">
                  <c:v>0.19709714097195416</c:v>
                </c:pt>
                <c:pt idx="13">
                  <c:v>0.19659601319511244</c:v>
                </c:pt>
                <c:pt idx="14">
                  <c:v>0.19605573674891313</c:v>
                </c:pt>
                <c:pt idx="15">
                  <c:v>0.19547652773673116</c:v>
                </c:pt>
                <c:pt idx="16">
                  <c:v>0.19485861783444866</c:v>
                </c:pt>
                <c:pt idx="17">
                  <c:v>0.19420225419778786</c:v>
                </c:pt>
                <c:pt idx="18">
                  <c:v>0.19350769936345205</c:v>
                </c:pt>
                <c:pt idx="19">
                  <c:v>0.19277523114411435</c:v>
                </c:pt>
                <c:pt idx="20">
                  <c:v>0.19200514251729639</c:v>
                </c:pt>
                <c:pt idx="21">
                  <c:v>0.19119774150818117</c:v>
                </c:pt>
                <c:pt idx="22">
                  <c:v>0.19035335106640713</c:v>
                </c:pt>
                <c:pt idx="23">
                  <c:v>0.18947230893689262</c:v>
                </c:pt>
                <c:pt idx="24">
                  <c:v>0.18855496752474235</c:v>
                </c:pt>
                <c:pt idx="25">
                  <c:v>0.18760169375429012</c:v>
                </c:pt>
                <c:pt idx="26">
                  <c:v>0.18661286892233397</c:v>
                </c:pt>
                <c:pt idx="27">
                  <c:v>0.18558888854562253</c:v>
                </c:pt>
                <c:pt idx="28">
                  <c:v>0.18453016220265361</c:v>
                </c:pt>
                <c:pt idx="29">
                  <c:v>0.18343711336984819</c:v>
                </c:pt>
                <c:pt idx="30">
                  <c:v>0.18231017925216567</c:v>
                </c:pt>
                <c:pt idx="31">
                  <c:v>0.18114981060822744</c:v>
                </c:pt>
                <c:pt idx="32">
                  <c:v>0.17995647157001982</c:v>
                </c:pt>
                <c:pt idx="33">
                  <c:v>0.17873063945724699</c:v>
                </c:pt>
                <c:pt idx="34">
                  <c:v>0.17747280458640996</c:v>
                </c:pt>
                <c:pt idx="35">
                  <c:v>0.1761834700746861</c:v>
                </c:pt>
                <c:pt idx="36">
                  <c:v>0.17486315163868918</c:v>
                </c:pt>
                <c:pt idx="37">
                  <c:v>0.17351237738818964</c:v>
                </c:pt>
                <c:pt idx="38">
                  <c:v>0.17213168761487757</c:v>
                </c:pt>
                <c:pt idx="39">
                  <c:v>0.17072163457625336</c:v>
                </c:pt>
                <c:pt idx="40">
                  <c:v>0.16928278227473198</c:v>
                </c:pt>
                <c:pt idx="41">
                  <c:v>0.16781570623204961</c:v>
                </c:pt>
                <c:pt idx="42">
                  <c:v>0.16632099325906258</c:v>
                </c:pt>
                <c:pt idx="43">
                  <c:v>0.16479924122103085</c:v>
                </c:pt>
                <c:pt idx="44">
                  <c:v>0.16325105879847981</c:v>
                </c:pt>
                <c:pt idx="45">
                  <c:v>0.1616770652437364</c:v>
                </c:pt>
                <c:pt idx="46">
                  <c:v>0.16007789013323617</c:v>
                </c:pt>
                <c:pt idx="47">
                  <c:v>0.15845417311570131</c:v>
                </c:pt>
                <c:pt idx="48">
                  <c:v>0.15680656365628953</c:v>
                </c:pt>
                <c:pt idx="49">
                  <c:v>0.15513572077681678</c:v>
                </c:pt>
                <c:pt idx="50">
                  <c:v>0.15344231279215725</c:v>
                </c:pt>
                <c:pt idx="51">
                  <c:v>0.15172701704292627</c:v>
                </c:pt>
                <c:pt idx="52">
                  <c:v>0.14999051962455331</c:v>
                </c:pt>
                <c:pt idx="53">
                  <c:v>0.14823351511285265</c:v>
                </c:pt>
                <c:pt idx="54">
                  <c:v>0.14645670628620264</c:v>
                </c:pt>
                <c:pt idx="55">
                  <c:v>0.14466080384444341</c:v>
                </c:pt>
                <c:pt idx="56">
                  <c:v>0.14284652612460663</c:v>
                </c:pt>
                <c:pt idx="57">
                  <c:v>0.14101459881359024</c:v>
                </c:pt>
                <c:pt idx="58">
                  <c:v>0.13916575465789316</c:v>
                </c:pt>
                <c:pt idx="59">
                  <c:v>0.13730073317052688</c:v>
                </c:pt>
                <c:pt idx="60">
                  <c:v>0.13542028033521958</c:v>
                </c:pt>
                <c:pt idx="61">
                  <c:v>0.13352514830803314</c:v>
                </c:pt>
                <c:pt idx="62">
                  <c:v>0.13161609511651023</c:v>
                </c:pt>
                <c:pt idx="63">
                  <c:v>0.12969388435647389</c:v>
                </c:pt>
                <c:pt idx="64">
                  <c:v>0.12775928488659888</c:v>
                </c:pt>
                <c:pt idx="65">
                  <c:v>0.12581307052087892</c:v>
                </c:pt>
                <c:pt idx="66">
                  <c:v>0.12385601971911106</c:v>
                </c:pt>
                <c:pt idx="67">
                  <c:v>0.12188891527552237</c:v>
                </c:pt>
                <c:pt idx="68">
                  <c:v>0.11991254400566256</c:v>
                </c:pt>
                <c:pt idx="69">
                  <c:v>0.11792769643168835</c:v>
                </c:pt>
                <c:pt idx="70">
                  <c:v>0.115935166466165</c:v>
                </c:pt>
                <c:pt idx="71">
                  <c:v>0.11393575109451201</c:v>
                </c:pt>
                <c:pt idx="72">
                  <c:v>0.11193025005621957</c:v>
                </c:pt>
                <c:pt idx="73">
                  <c:v>0.10991946552496328</c:v>
                </c:pt>
                <c:pt idx="74">
                  <c:v>0.10790420178774558</c:v>
                </c:pt>
                <c:pt idx="75">
                  <c:v>0.10588526492319153</c:v>
                </c:pt>
                <c:pt idx="76">
                  <c:v>0.10386346247912813</c:v>
                </c:pt>
                <c:pt idx="77">
                  <c:v>0.10183960314957602</c:v>
                </c:pt>
                <c:pt idx="78">
                  <c:v>9.9814496451282583E-2</c:v>
                </c:pt>
                <c:pt idx="79">
                  <c:v>9.7788952399926077E-2</c:v>
                </c:pt>
                <c:pt idx="80">
                  <c:v>9.5763781186120139E-2</c:v>
                </c:pt>
                <c:pt idx="81">
                  <c:v>9.3739792851348383E-2</c:v>
                </c:pt>
                <c:pt idx="82">
                  <c:v>9.1717796963958584E-2</c:v>
                </c:pt>
                <c:pt idx="83">
                  <c:v>8.9698602295346042E-2</c:v>
                </c:pt>
                <c:pt idx="84">
                  <c:v>8.7683016496456045E-2</c:v>
                </c:pt>
                <c:pt idx="85">
                  <c:v>8.5671845774733968E-2</c:v>
                </c:pt>
                <c:pt idx="86">
                  <c:v>8.3665894571653285E-2</c:v>
                </c:pt>
                <c:pt idx="87">
                  <c:v>8.1665965240949573E-2</c:v>
                </c:pt>
                <c:pt idx="88">
                  <c:v>7.9672857727689728E-2</c:v>
                </c:pt>
                <c:pt idx="89">
                  <c:v>7.7687369248304647E-2</c:v>
                </c:pt>
                <c:pt idx="90">
                  <c:v>7.5710293971713249E-2</c:v>
                </c:pt>
                <c:pt idx="91">
                  <c:v>7.3742422701665505E-2</c:v>
                </c:pt>
                <c:pt idx="92">
                  <c:v>7.1784542560431569E-2</c:v>
                </c:pt>
                <c:pt idx="93">
                  <c:v>6.9837436673963138E-2</c:v>
                </c:pt>
                <c:pt idx="94">
                  <c:v>6.7901883858653755E-2</c:v>
                </c:pt>
                <c:pt idx="95">
                  <c:v>6.5978658309822524E-2</c:v>
                </c:pt>
                <c:pt idx="96">
                  <c:v>6.4068529292046345E-2</c:v>
                </c:pt>
                <c:pt idx="97">
                  <c:v>6.217226083146421E-2</c:v>
                </c:pt>
                <c:pt idx="98">
                  <c:v>6.0290611410177136E-2</c:v>
                </c:pt>
                <c:pt idx="99">
                  <c:v>5.8424333662865341E-2</c:v>
                </c:pt>
                <c:pt idx="100">
                  <c:v>5.6574174075744388E-2</c:v>
                </c:pt>
                <c:pt idx="101">
                  <c:v>5.4740872687980585E-2</c:v>
                </c:pt>
                <c:pt idx="102">
                  <c:v>5.2925162795685432E-2</c:v>
                </c:pt>
                <c:pt idx="103">
                  <c:v>5.1127770658606658E-2</c:v>
                </c:pt>
                <c:pt idx="104">
                  <c:v>4.9349415209634151E-2</c:v>
                </c:pt>
                <c:pt idx="105">
                  <c:v>4.7590807767236482E-2</c:v>
                </c:pt>
                <c:pt idx="106">
                  <c:v>4.585265175094283E-2</c:v>
                </c:pt>
                <c:pt idx="107">
                  <c:v>4.413564239998452E-2</c:v>
                </c:pt>
                <c:pt idx="108">
                  <c:v>4.2440466495208856E-2</c:v>
                </c:pt>
                <c:pt idx="109">
                  <c:v>4.0767802084375665E-2</c:v>
                </c:pt>
                <c:pt idx="110">
                  <c:v>3.9118318210947439E-2</c:v>
                </c:pt>
                <c:pt idx="111">
                  <c:v>3.749267464648065E-2</c:v>
                </c:pt>
                <c:pt idx="112">
                  <c:v>3.5891521626726181E-2</c:v>
                </c:pt>
                <c:pt idx="113">
                  <c:v>3.4315499591543508E-2</c:v>
                </c:pt>
                <c:pt idx="114">
                  <c:v>3.276523892873337E-2</c:v>
                </c:pt>
                <c:pt idx="115">
                  <c:v>3.1241359721890932E-2</c:v>
                </c:pt>
                <c:pt idx="116">
                  <c:v>2.9744471502380909E-2</c:v>
                </c:pt>
                <c:pt idx="117">
                  <c:v>2.8275173005532839E-2</c:v>
                </c:pt>
                <c:pt idx="118">
                  <c:v>2.683405193115504E-2</c:v>
                </c:pt>
                <c:pt idx="119">
                  <c:v>2.5421684708462622E-2</c:v>
                </c:pt>
                <c:pt idx="120">
                  <c:v>2.4038636265513336E-2</c:v>
                </c:pt>
                <c:pt idx="121">
                  <c:v>2.2685459803243935E-2</c:v>
                </c:pt>
                <c:pt idx="122">
                  <c:v>2.1362696574197204E-2</c:v>
                </c:pt>
                <c:pt idx="123">
                  <c:v>2.0070875666028248E-2</c:v>
                </c:pt>
                <c:pt idx="124">
                  <c:v>1.8810513789876193E-2</c:v>
                </c:pt>
                <c:pt idx="125">
                  <c:v>1.7582115073686927E-2</c:v>
                </c:pt>
                <c:pt idx="126">
                  <c:v>1.6386170860568483E-2</c:v>
                </c:pt>
                <c:pt idx="127">
                  <c:v>1.5223159512260415E-2</c:v>
                </c:pt>
                <c:pt idx="128">
                  <c:v>1.4093546217795433E-2</c:v>
                </c:pt>
                <c:pt idx="129">
                  <c:v>1.2997782807429997E-2</c:v>
                </c:pt>
                <c:pt idx="130">
                  <c:v>1.1936307571918298E-2</c:v>
                </c:pt>
                <c:pt idx="131">
                  <c:v>1.0909545087201711E-2</c:v>
                </c:pt>
                <c:pt idx="132">
                  <c:v>9.9179060445841183E-3</c:v>
                </c:pt>
                <c:pt idx="133">
                  <c:v>8.9617870864609206E-3</c:v>
                </c:pt>
                <c:pt idx="134">
                  <c:v>8.0415706476672788E-3</c:v>
                </c:pt>
                <c:pt idx="135">
                  <c:v>7.1576248025093103E-3</c:v>
                </c:pt>
                <c:pt idx="136">
                  <c:v>6.3103031175392732E-3</c:v>
                </c:pt>
                <c:pt idx="137">
                  <c:v>5.4999445101337197E-3</c:v>
                </c:pt>
                <c:pt idx="138">
                  <c:v>4.7268731129310182E-3</c:v>
                </c:pt>
                <c:pt idx="139">
                  <c:v>3.9913981441824231E-3</c:v>
                </c:pt>
                <c:pt idx="140">
                  <c:v>3.2938137840693715E-3</c:v>
                </c:pt>
                <c:pt idx="141">
                  <c:v>2.6343990570348308E-3</c:v>
                </c:pt>
                <c:pt idx="142">
                  <c:v>2.0134177201775738E-3</c:v>
                </c:pt>
                <c:pt idx="143">
                  <c:v>1.431118157752681E-3</c:v>
                </c:pt>
                <c:pt idx="144">
                  <c:v>8.8773328182123468E-4</c:v>
                </c:pt>
                <c:pt idx="145">
                  <c:v>3.8348043908861817E-4</c:v>
                </c:pt>
                <c:pt idx="146">
                  <c:v>-8.1438676031442281E-5</c:v>
                </c:pt>
                <c:pt idx="147">
                  <c:v>-5.068381020916779E-4</c:v>
                </c:pt>
                <c:pt idx="148">
                  <c:v>-8.9254768499361092E-4</c:v>
                </c:pt>
                <c:pt idx="149">
                  <c:v>-1.2384131460467518E-3</c:v>
                </c:pt>
                <c:pt idx="150">
                  <c:v>-1.5442961436782365E-3</c:v>
                </c:pt>
                <c:pt idx="151">
                  <c:v>-1.8100743287673415E-3</c:v>
                </c:pt>
                <c:pt idx="152">
                  <c:v>-2.0356413935837259E-3</c:v>
                </c:pt>
                <c:pt idx="153">
                  <c:v>-2.2209071143089454E-3</c:v>
                </c:pt>
                <c:pt idx="154">
                  <c:v>-2.3657973871248905E-3</c:v>
                </c:pt>
                <c:pt idx="155">
                  <c:v>-2.4702542578543263E-3</c:v>
                </c:pt>
                <c:pt idx="156">
                  <c:v>-2.5342359451416552E-3</c:v>
                </c:pt>
                <c:pt idx="157">
                  <c:v>-2.5577168571651043E-3</c:v>
                </c:pt>
                <c:pt idx="158">
                  <c:v>-2.540687601872843E-3</c:v>
                </c:pt>
                <c:pt idx="159">
                  <c:v>-2.4831549907400052E-3</c:v>
                </c:pt>
                <c:pt idx="160">
                  <c:v>-2.3851420360439246E-3</c:v>
                </c:pt>
                <c:pt idx="161">
                  <c:v>-2.2466879416596364E-3</c:v>
                </c:pt>
                <c:pt idx="162">
                  <c:v>-2.0678480873789484E-3</c:v>
                </c:pt>
                <c:pt idx="163">
                  <c:v>-1.8486940067589663E-3</c:v>
                </c:pt>
                <c:pt idx="164">
                  <c:v>-1.5893133585100361E-3</c:v>
                </c:pt>
                <c:pt idx="165">
                  <c:v>-1.2898098914329581E-3</c:v>
                </c:pt>
                <c:pt idx="166">
                  <c:v>-9.5030340292134863E-4</c:v>
                </c:pt>
                <c:pt idx="167">
                  <c:v>-5.7092969104388658E-4</c:v>
                </c:pt>
                <c:pt idx="168">
                  <c:v>-1.5184050022706841E-4</c:v>
                </c:pt>
                <c:pt idx="169">
                  <c:v>3.0679653944057361E-4</c:v>
                </c:pt>
                <c:pt idx="170">
                  <c:v>8.0479797925822605E-4</c:v>
                </c:pt>
                <c:pt idx="171">
                  <c:v>1.341964625289932E-3</c:v>
                </c:pt>
                <c:pt idx="172">
                  <c:v>1.9180816180393578E-3</c:v>
                </c:pt>
                <c:pt idx="173">
                  <c:v>2.5329185183908531E-3</c:v>
                </c:pt>
                <c:pt idx="174">
                  <c:v>3.1862293997820534E-3</c:v>
                </c:pt>
                <c:pt idx="175">
                  <c:v>3.8777529465710836E-3</c:v>
                </c:pt>
                <c:pt idx="176">
                  <c:v>4.6072125585593648E-3</c:v>
                </c:pt>
                <c:pt idx="177">
                  <c:v>5.3743164616281702E-3</c:v>
                </c:pt>
                <c:pt idx="178">
                  <c:v>6.178757824444131E-3</c:v>
                </c:pt>
                <c:pt idx="179">
                  <c:v>7.0202148811878973E-3</c:v>
                </c:pt>
                <c:pt idx="180">
                  <c:v>7.8983510602560203E-3</c:v>
                </c:pt>
                <c:pt idx="181">
                  <c:v>8.8128151188852366E-3</c:v>
                </c:pt>
                <c:pt idx="182">
                  <c:v>9.7632412836447524E-3</c:v>
                </c:pt>
                <c:pt idx="183">
                  <c:v>1.0749249396740851E-2</c:v>
                </c:pt>
                <c:pt idx="184">
                  <c:v>1.1770445068074897E-2</c:v>
                </c:pt>
                <c:pt idx="185">
                  <c:v>1.2826419832994124E-2</c:v>
                </c:pt>
                <c:pt idx="186">
                  <c:v>1.3916751315672049E-2</c:v>
                </c:pt>
                <c:pt idx="187">
                  <c:v>1.5041003398053171E-2</c:v>
                </c:pt>
                <c:pt idx="188">
                  <c:v>1.6198726394294261E-2</c:v>
                </c:pt>
                <c:pt idx="189">
                  <c:v>1.7389457230633065E-2</c:v>
                </c:pt>
                <c:pt idx="190">
                  <c:v>1.8612719630611174E-2</c:v>
                </c:pt>
                <c:pt idx="191">
                  <c:v>1.9868024305578547E-2</c:v>
                </c:pt>
                <c:pt idx="192">
                  <c:v>2.1154869150402406E-2</c:v>
                </c:pt>
                <c:pt idx="193">
                  <c:v>2.2472739444302503E-2</c:v>
                </c:pt>
                <c:pt idx="194">
                  <c:v>2.3821108056732598E-2</c:v>
                </c:pt>
                <c:pt idx="195">
                  <c:v>2.5199435658225827E-2</c:v>
                </c:pt>
                <c:pt idx="196">
                  <c:v>2.6607170936118946E-2</c:v>
                </c:pt>
                <c:pt idx="197">
                  <c:v>2.8043750815070434E-2</c:v>
                </c:pt>
                <c:pt idx="198">
                  <c:v>2.950860068228281E-2</c:v>
                </c:pt>
                <c:pt idx="199">
                  <c:v>3.1001134617340248E-2</c:v>
                </c:pt>
                <c:pt idx="200">
                  <c:v>3.2520755626568948E-2</c:v>
                </c:pt>
                <c:pt idx="201">
                  <c:v>3.4066855881826535E-2</c:v>
                </c:pt>
                <c:pt idx="202">
                  <c:v>3.5638816963625336E-2</c:v>
                </c:pt>
                <c:pt idx="203">
                  <c:v>3.7236010108491757E-2</c:v>
                </c:pt>
                <c:pt idx="204">
                  <c:v>3.8857796460463612E-2</c:v>
                </c:pt>
                <c:pt idx="205">
                  <c:v>4.0503527326623462E-2</c:v>
                </c:pt>
                <c:pt idx="206">
                  <c:v>4.2172544436567816E-2</c:v>
                </c:pt>
                <c:pt idx="207">
                  <c:v>4.3864180205705788E-2</c:v>
                </c:pt>
                <c:pt idx="208">
                  <c:v>4.5577758002284724E-2</c:v>
                </c:pt>
                <c:pt idx="209">
                  <c:v>4.7312592418033261E-2</c:v>
                </c:pt>
                <c:pt idx="210">
                  <c:v>4.9067989542316032E-2</c:v>
                </c:pt>
                <c:pt idx="211">
                  <c:v>5.0843247239688166E-2</c:v>
                </c:pt>
                <c:pt idx="212">
                  <c:v>5.2637655430740671E-2</c:v>
                </c:pt>
                <c:pt idx="213">
                  <c:v>5.4450496376122065E-2</c:v>
                </c:pt>
                <c:pt idx="214">
                  <c:v>5.6281044963625265E-2</c:v>
                </c:pt>
                <c:pt idx="215">
                  <c:v>5.812856899822208E-2</c:v>
                </c:pt>
                <c:pt idx="216">
                  <c:v>5.9992329494932217E-2</c:v>
                </c:pt>
                <c:pt idx="217">
                  <c:v>6.1871580974406537E-2</c:v>
                </c:pt>
                <c:pt idx="218">
                  <c:v>6.3765571761109863E-2</c:v>
                </c:pt>
                <c:pt idx="219">
                  <c:v>6.5673544283980173E-2</c:v>
                </c:pt>
                <c:pt idx="220">
                  <c:v>6.7594735379447796E-2</c:v>
                </c:pt>
                <c:pt idx="221">
                  <c:v>6.9528376596689867E-2</c:v>
                </c:pt>
                <c:pt idx="222">
                  <c:v>7.1473694505001323E-2</c:v>
                </c:pt>
                <c:pt idx="223">
                  <c:v>7.3429911003155712E-2</c:v>
                </c:pt>
                <c:pt idx="224">
                  <c:v>7.5396243630636656E-2</c:v>
                </c:pt>
                <c:pt idx="225">
                  <c:v>7.7371905880610325E-2</c:v>
                </c:pt>
                <c:pt idx="226">
                  <c:v>7.9356107514518617E-2</c:v>
                </c:pt>
                <c:pt idx="227">
                  <c:v>8.1348054878163767E-2</c:v>
                </c:pt>
                <c:pt idx="228">
                  <c:v>8.3346951219159041E-2</c:v>
                </c:pt>
                <c:pt idx="229">
                  <c:v>8.5351997005619865E-2</c:v>
                </c:pt>
                <c:pt idx="230">
                  <c:v>8.736239024596501E-2</c:v>
                </c:pt>
                <c:pt idx="231">
                  <c:v>8.937732680970345E-2</c:v>
                </c:pt>
                <c:pt idx="232">
                  <c:v>9.1396000749074946E-2</c:v>
                </c:pt>
                <c:pt idx="233">
                  <c:v>9.3417604621419237E-2</c:v>
                </c:pt>
                <c:pt idx="234">
                  <c:v>9.544132981214154E-2</c:v>
                </c:pt>
                <c:pt idx="235">
                  <c:v>9.7466366858148426E-2</c:v>
                </c:pt>
                <c:pt idx="236">
                  <c:v>9.9491905771621411E-2</c:v>
                </c:pt>
                <c:pt idx="237">
                  <c:v>0.10151713636400213</c:v>
                </c:pt>
                <c:pt idx="238">
                  <c:v>0.10354124857005616</c:v>
                </c:pt>
                <c:pt idx="239">
                  <c:v>0.10556343277188907</c:v>
                </c:pt>
                <c:pt idx="240">
                  <c:v>0.10758288012278203</c:v>
                </c:pt>
                <c:pt idx="241">
                  <c:v>0.10959878287072047</c:v>
                </c:pt>
                <c:pt idx="242">
                  <c:v>0.1116103346814834</c:v>
                </c:pt>
                <c:pt idx="243">
                  <c:v>0.11361673096116701</c:v>
                </c:pt>
                <c:pt idx="244">
                  <c:v>0.11561716917801085</c:v>
                </c:pt>
                <c:pt idx="245">
                  <c:v>0.11761084918340049</c:v>
                </c:pt>
                <c:pt idx="246">
                  <c:v>0.11959697353191566</c:v>
                </c:pt>
                <c:pt idx="247">
                  <c:v>0.12157474780029845</c:v>
                </c:pt>
                <c:pt idx="248">
                  <c:v>0.12354338090521129</c:v>
                </c:pt>
                <c:pt idx="249">
                  <c:v>0.12550208541966049</c:v>
                </c:pt>
                <c:pt idx="250">
                  <c:v>0.12745007788795576</c:v>
                </c:pt>
                <c:pt idx="251">
                  <c:v>0.12938657913908283</c:v>
                </c:pt>
                <c:pt idx="252">
                  <c:v>0.13131081459836097</c:v>
                </c:pt>
                <c:pt idx="253">
                  <c:v>0.13322201459726241</c:v>
                </c:pt>
                <c:pt idx="254">
                  <c:v>0.13511941468127012</c:v>
                </c:pt>
                <c:pt idx="255">
                  <c:v>0.13700225591564863</c:v>
                </c:pt>
                <c:pt idx="256">
                  <c:v>0.13886978518900861</c:v>
                </c:pt>
                <c:pt idx="257">
                  <c:v>0.14072125551454057</c:v>
                </c:pt>
                <c:pt idx="258">
                  <c:v>0.14255592632880043</c:v>
                </c:pt>
                <c:pt idx="259">
                  <c:v>0.14437306378792425</c:v>
                </c:pt>
                <c:pt idx="260">
                  <c:v>0.14617194106115672</c:v>
                </c:pt>
                <c:pt idx="261">
                  <c:v>0.14795183862157313</c:v>
                </c:pt>
                <c:pt idx="262">
                  <c:v>0.14971204453388109</c:v>
                </c:pt>
                <c:pt idx="263">
                  <c:v>0.15145185473918463</c:v>
                </c:pt>
                <c:pt idx="264">
                  <c:v>0.15317057333659895</c:v>
                </c:pt>
                <c:pt idx="265">
                  <c:v>0.15486751286160086</c:v>
                </c:pt>
                <c:pt idx="266">
                  <c:v>0.15654199456100609</c:v>
                </c:pt>
                <c:pt idx="267">
                  <c:v>0.15819334866446083</c:v>
                </c:pt>
                <c:pt idx="268">
                  <c:v>0.15982091465234161</c:v>
                </c:pt>
                <c:pt idx="269">
                  <c:v>0.16142404151995374</c:v>
                </c:pt>
                <c:pt idx="270">
                  <c:v>0.16300208803792504</c:v>
                </c:pt>
                <c:pt idx="271">
                  <c:v>0.16455442300868853</c:v>
                </c:pt>
                <c:pt idx="272">
                  <c:v>0.16608042551895358</c:v>
                </c:pt>
                <c:pt idx="273">
                  <c:v>0.16757948518806234</c:v>
                </c:pt>
                <c:pt idx="274">
                  <c:v>0.16905100241213453</c:v>
                </c:pt>
                <c:pt idx="275">
                  <c:v>0.17049438860390034</c:v>
                </c:pt>
                <c:pt idx="276">
                  <c:v>0.17190906642812803</c:v>
                </c:pt>
                <c:pt idx="277">
                  <c:v>0.17329447003255011</c:v>
                </c:pt>
                <c:pt idx="278">
                  <c:v>0.17465004527419645</c:v>
                </c:pt>
                <c:pt idx="279">
                  <c:v>0.1759752499410446</c:v>
                </c:pt>
                <c:pt idx="280">
                  <c:v>0.17726955396889693</c:v>
                </c:pt>
                <c:pt idx="281">
                  <c:v>0.17853243965339952</c:v>
                </c:pt>
                <c:pt idx="282">
                  <c:v>0.17976340185711667</c:v>
                </c:pt>
                <c:pt idx="283">
                  <c:v>0.18096194821157971</c:v>
                </c:pt>
                <c:pt idx="284">
                  <c:v>0.18212759931422709</c:v>
                </c:pt>
                <c:pt idx="285">
                  <c:v>0.18325988892015968</c:v>
                </c:pt>
                <c:pt idx="286">
                  <c:v>0.18435836412863199</c:v>
                </c:pt>
                <c:pt idx="287">
                  <c:v>0.18542258556420688</c:v>
                </c:pt>
                <c:pt idx="288">
                  <c:v>0.18645212755249943</c:v>
                </c:pt>
                <c:pt idx="289">
                  <c:v>0.18744657829044151</c:v>
                </c:pt>
                <c:pt idx="290">
                  <c:v>0.18840554001099696</c:v>
                </c:pt>
                <c:pt idx="291">
                  <c:v>0.18932862914226367</c:v>
                </c:pt>
                <c:pt idx="292">
                  <c:v>0.19021547646089673</c:v>
                </c:pt>
                <c:pt idx="293">
                  <c:v>0.19106572723979323</c:v>
                </c:pt>
                <c:pt idx="294">
                  <c:v>0.19187904138997808</c:v>
                </c:pt>
                <c:pt idx="295">
                  <c:v>0.19265509359663532</c:v>
                </c:pt>
                <c:pt idx="296">
                  <c:v>0.19339357344922942</c:v>
                </c:pt>
                <c:pt idx="297">
                  <c:v>0.19409418556566571</c:v>
                </c:pt>
                <c:pt idx="298">
                  <c:v>0.19475664971043891</c:v>
                </c:pt>
                <c:pt idx="299">
                  <c:v>0.19538070090672385</c:v>
                </c:pt>
                <c:pt idx="300">
                  <c:v>0.19596608954236264</c:v>
                </c:pt>
                <c:pt idx="301">
                  <c:v>0.19651258146970604</c:v>
                </c:pt>
                <c:pt idx="302">
                  <c:v>0.19701995809926967</c:v>
                </c:pt>
                <c:pt idx="303">
                  <c:v>0.19748801648716652</c:v>
                </c:pt>
                <c:pt idx="304">
                  <c:v>0.19791656941628219</c:v>
                </c:pt>
                <c:pt idx="305">
                  <c:v>0.198305445471159</c:v>
                </c:pt>
                <c:pt idx="306">
                  <c:v>0.19865448910655992</c:v>
                </c:pt>
                <c:pt idx="307">
                  <c:v>0.19896356070968466</c:v>
                </c:pt>
                <c:pt idx="308">
                  <c:v>0.19923253665601287</c:v>
                </c:pt>
                <c:pt idx="309">
                  <c:v>0.19946130935875228</c:v>
                </c:pt>
                <c:pt idx="310">
                  <c:v>0.19964978731187213</c:v>
                </c:pt>
                <c:pt idx="311">
                  <c:v>0.19979789512670412</c:v>
                </c:pt>
                <c:pt idx="312">
                  <c:v>0.19990557356209707</c:v>
                </c:pt>
                <c:pt idx="313">
                  <c:v>0.19997277954811252</c:v>
                </c:pt>
                <c:pt idx="314">
                  <c:v>0.19999948620325211</c:v>
                </c:pt>
                <c:pt idx="315">
                  <c:v>0.19998568284520993</c:v>
                </c:pt>
                <c:pt idx="316">
                  <c:v>0.1999313749951451</c:v>
                </c:pt>
                <c:pt idx="317">
                  <c:v>0.19983658437547358</c:v>
                </c:pt>
                <c:pt idx="318">
                  <c:v>0.19970134890117935</c:v>
                </c:pt>
                <c:pt idx="319">
                  <c:v>0.19952572266464905</c:v>
                </c:pt>
                <c:pt idx="320">
                  <c:v>0.19930977591403562</c:v>
                </c:pt>
                <c:pt idx="321">
                  <c:v>0.19905359502516004</c:v>
                </c:pt>
                <c:pt idx="322">
                  <c:v>0.19875728246696217</c:v>
                </c:pt>
                <c:pt idx="323">
                  <c:v>0.19842095676051452</c:v>
                </c:pt>
                <c:pt idx="324">
                  <c:v>0.1980447524316154</c:v>
                </c:pt>
                <c:pt idx="325">
                  <c:v>0.19762881995698034</c:v>
                </c:pt>
                <c:pt idx="326">
                  <c:v>0.19717332570405352</c:v>
                </c:pt>
                <c:pt idx="327">
                  <c:v>0.19667845186446292</c:v>
                </c:pt>
                <c:pt idx="328">
                  <c:v>0.1961443963811462</c:v>
                </c:pt>
                <c:pt idx="329">
                  <c:v>0.19557137286917597</c:v>
                </c:pt>
                <c:pt idx="330">
                  <c:v>0.19495961053031685</c:v>
                </c:pt>
                <c:pt idx="331">
                  <c:v>0.19430935406134764</c:v>
                </c:pt>
                <c:pt idx="332">
                  <c:v>0.19362086355618596</c:v>
                </c:pt>
                <c:pt idx="333">
                  <c:v>0.19289441440185415</c:v>
                </c:pt>
                <c:pt idx="334">
                  <c:v>0.19213029716832808</c:v>
                </c:pt>
                <c:pt idx="335">
                  <c:v>0.19132881749231301</c:v>
                </c:pt>
                <c:pt idx="336">
                  <c:v>0.19049029595499314</c:v>
                </c:pt>
                <c:pt idx="337">
                  <c:v>0.18961506795380326</c:v>
                </c:pt>
                <c:pt idx="338">
                  <c:v>0.18870348356827432</c:v>
                </c:pt>
                <c:pt idx="339">
                  <c:v>0.18775590742000614</c:v>
                </c:pt>
                <c:pt idx="340">
                  <c:v>0.18677271852682398</c:v>
                </c:pt>
                <c:pt idx="341">
                  <c:v>0.18575431015117597</c:v>
                </c:pt>
                <c:pt idx="342">
                  <c:v>0.18470108964283388</c:v>
                </c:pt>
                <c:pt idx="343">
                  <c:v>0.1836134782759582</c:v>
                </c:pt>
                <c:pt idx="344">
                  <c:v>0.18249191108059448</c:v>
                </c:pt>
                <c:pt idx="345">
                  <c:v>0.18133683666866676</c:v>
                </c:pt>
                <c:pt idx="346">
                  <c:v>0.18014871705453911</c:v>
                </c:pt>
                <c:pt idx="347">
                  <c:v>0.17892802747021569</c:v>
                </c:pt>
                <c:pt idx="348">
                  <c:v>0.17767525617525468</c:v>
                </c:pt>
                <c:pt idx="349">
                  <c:v>0.17639090426147058</c:v>
                </c:pt>
                <c:pt idx="350">
                  <c:v>0.17507548545250454</c:v>
                </c:pt>
                <c:pt idx="351">
                  <c:v>0.17372952589834142</c:v>
                </c:pt>
                <c:pt idx="352">
                  <c:v>0.17235356396485693</c:v>
                </c:pt>
                <c:pt idx="353">
                  <c:v>0.17094815001847868</c:v>
                </c:pt>
                <c:pt idx="354">
                  <c:v>0.16951384620604648</c:v>
                </c:pt>
                <c:pt idx="355">
                  <c:v>0.16805122622996163</c:v>
                </c:pt>
                <c:pt idx="356">
                  <c:v>0.16656087511871309</c:v>
                </c:pt>
                <c:pt idx="357">
                  <c:v>0.16504338899287446</c:v>
                </c:pt>
                <c:pt idx="358">
                  <c:v>0.16349937482666299</c:v>
                </c:pt>
                <c:pt idx="359">
                  <c:v>0.16192945020515878</c:v>
                </c:pt>
                <c:pt idx="360">
                  <c:v>0.1603342430772782</c:v>
                </c:pt>
                <c:pt idx="361">
                  <c:v>0.15871439150460342</c:v>
                </c:pt>
                <c:pt idx="362">
                  <c:v>0.15707054340616564</c:v>
                </c:pt>
                <c:pt idx="363">
                  <c:v>0.15540335629928667</c:v>
                </c:pt>
                <c:pt idx="364">
                  <c:v>0.15371349703658027</c:v>
                </c:pt>
                <c:pt idx="365">
                  <c:v>0.15200164153922052</c:v>
                </c:pt>
                <c:pt idx="366">
                  <c:v>0.15026847452658176</c:v>
                </c:pt>
                <c:pt idx="367">
                  <c:v>0.14851468924236061</c:v>
                </c:pt>
                <c:pt idx="368">
                  <c:v>0.14674098717728715</c:v>
                </c:pt>
                <c:pt idx="369">
                  <c:v>0.14494807778853849</c:v>
                </c:pt>
                <c:pt idx="370">
                  <c:v>0.14313667821596485</c:v>
                </c:pt>
                <c:pt idx="371">
                  <c:v>0.14130751299524372</c:v>
                </c:pt>
                <c:pt idx="372">
                  <c:v>0.13946131376807469</c:v>
                </c:pt>
                <c:pt idx="373">
                  <c:v>0.13759881898953313</c:v>
                </c:pt>
                <c:pt idx="374">
                  <c:v>0.13572077363269736</c:v>
                </c:pt>
                <c:pt idx="375">
                  <c:v>0.13382792889067002</c:v>
                </c:pt>
                <c:pt idx="376">
                  <c:v>0.13192104187611026</c:v>
                </c:pt>
                <c:pt idx="377">
                  <c:v>0.13000087531839896</c:v>
                </c:pt>
                <c:pt idx="378">
                  <c:v>0.1280681972585575</c:v>
                </c:pt>
                <c:pt idx="379">
                  <c:v>0.126123780742041</c:v>
                </c:pt>
                <c:pt idx="380">
                  <c:v>0.12416840350953094</c:v>
                </c:pt>
                <c:pt idx="381">
                  <c:v>0.12220284768584888</c:v>
                </c:pt>
                <c:pt idx="382">
                  <c:v>0.12022789946711736</c:v>
                </c:pt>
                <c:pt idx="383">
                  <c:v>0.11824434880629145</c:v>
                </c:pt>
                <c:pt idx="384">
                  <c:v>0.11625298909718862</c:v>
                </c:pt>
                <c:pt idx="385">
                  <c:v>0.11425461685714125</c:v>
                </c:pt>
                <c:pt idx="386">
                  <c:v>0.11225003140840092</c:v>
                </c:pt>
                <c:pt idx="387">
                  <c:v>0.11024003455841952</c:v>
                </c:pt>
                <c:pt idx="388">
                  <c:v>0.10822543027913759</c:v>
                </c:pt>
                <c:pt idx="389">
                  <c:v>0.10620702438540564</c:v>
                </c:pt>
                <c:pt idx="390">
                  <c:v>0.10418562421266964</c:v>
                </c:pt>
                <c:pt idx="391">
                  <c:v>0.10216203829404684</c:v>
                </c:pt>
                <c:pt idx="392">
                  <c:v>0.10013707603692408</c:v>
                </c:pt>
                <c:pt idx="393">
                  <c:v>9.8111547399204926E-2</c:v>
                </c:pt>
                <c:pt idx="394">
                  <c:v>9.6086262565337921E-2</c:v>
                </c:pt>
                <c:pt idx="395">
                  <c:v>9.4062031622253031E-2</c:v>
                </c:pt>
                <c:pt idx="396">
                  <c:v>9.2039664235338242E-2</c:v>
                </c:pt>
                <c:pt idx="397">
                  <c:v>9.0019969324583629E-2</c:v>
                </c:pt>
                <c:pt idx="398">
                  <c:v>8.8003754741024745E-2</c:v>
                </c:pt>
                <c:pt idx="399">
                  <c:v>8.5991826943612362E-2</c:v>
                </c:pt>
                <c:pt idx="400">
                  <c:v>8.3984990676640267E-2</c:v>
                </c:pt>
                <c:pt idx="401">
                  <c:v>8.1984048647857674E-2</c:v>
                </c:pt>
                <c:pt idx="402">
                  <c:v>7.9989801207397251E-2</c:v>
                </c:pt>
                <c:pt idx="403">
                  <c:v>7.8003046027645379E-2</c:v>
                </c:pt>
                <c:pt idx="404">
                  <c:v>7.6024577784184602E-2</c:v>
                </c:pt>
                <c:pt idx="405">
                  <c:v>7.4055187837932912E-2</c:v>
                </c:pt>
                <c:pt idx="406">
                  <c:v>7.2095663918610636E-2</c:v>
                </c:pt>
                <c:pt idx="407">
                  <c:v>7.0146789809658661E-2</c:v>
                </c:pt>
                <c:pt idx="408">
                  <c:v>6.8209345034736302E-2</c:v>
                </c:pt>
                <c:pt idx="409">
                  <c:v>6.6284104545921069E-2</c:v>
                </c:pt>
                <c:pt idx="410">
                  <c:v>6.4371838413738974E-2</c:v>
                </c:pt>
                <c:pt idx="411">
                  <c:v>6.2473311519146202E-2</c:v>
                </c:pt>
                <c:pt idx="412">
                  <c:v>6.0589283247587555E-2</c:v>
                </c:pt>
                <c:pt idx="413">
                  <c:v>5.8720507185251403E-2</c:v>
                </c:pt>
                <c:pt idx="414">
                  <c:v>5.6867730817646095E-2</c:v>
                </c:pt>
                <c:pt idx="415">
                  <c:v>5.5031695230615074E-2</c:v>
                </c:pt>
                <c:pt idx="416">
                  <c:v>5.3213134813913349E-2</c:v>
                </c:pt>
                <c:pt idx="417">
                  <c:v>5.1412776967460272E-2</c:v>
                </c:pt>
                <c:pt idx="418">
                  <c:v>4.9631341810390056E-2</c:v>
                </c:pt>
                <c:pt idx="419">
                  <c:v>4.7869541893013123E-2</c:v>
                </c:pt>
                <c:pt idx="420">
                  <c:v>4.6128081911806396E-2</c:v>
                </c:pt>
                <c:pt idx="421">
                  <c:v>4.4407658427543129E-2</c:v>
                </c:pt>
                <c:pt idx="422">
                  <c:v>4.2708959586678252E-2</c:v>
                </c:pt>
                <c:pt idx="423">
                  <c:v>4.1032664846099021E-2</c:v>
                </c:pt>
                <c:pt idx="424">
                  <c:v>3.9379444701351574E-2</c:v>
                </c:pt>
                <c:pt idx="425">
                  <c:v>3.7749960418451134E-2</c:v>
                </c:pt>
                <c:pt idx="426">
                  <c:v>3.6144863769384639E-2</c:v>
                </c:pt>
                <c:pt idx="427">
                  <c:v>3.4564796771410694E-2</c:v>
                </c:pt>
                <c:pt idx="428">
                  <c:v>3.3010391430261077E-2</c:v>
                </c:pt>
                <c:pt idx="429">
                  <c:v>3.1482269487347447E-2</c:v>
                </c:pt>
                <c:pt idx="430">
                  <c:v>2.9981042171072059E-2</c:v>
                </c:pt>
                <c:pt idx="431">
                  <c:v>2.8507309952345433E-2</c:v>
                </c:pt>
                <c:pt idx="432">
                  <c:v>2.7061662304405321E-2</c:v>
                </c:pt>
                <c:pt idx="433">
                  <c:v>2.5644677467036192E-2</c:v>
                </c:pt>
                <c:pt idx="434">
                  <c:v>2.4256922215279947E-2</c:v>
                </c:pt>
                <c:pt idx="435">
                  <c:v>2.2898951632734144E-2</c:v>
                </c:pt>
                <c:pt idx="436">
                  <c:v>2.1571308889525603E-2</c:v>
                </c:pt>
                <c:pt idx="437">
                  <c:v>2.0274525025050283E-2</c:v>
                </c:pt>
                <c:pt idx="438">
                  <c:v>1.9009118735563518E-2</c:v>
                </c:pt>
                <c:pt idx="439">
                  <c:v>1.777559616670929E-2</c:v>
                </c:pt>
                <c:pt idx="440">
                  <c:v>1.6574450711068334E-2</c:v>
                </c:pt>
                <c:pt idx="441">
                  <c:v>1.5406162810808005E-2</c:v>
                </c:pt>
                <c:pt idx="442">
                  <c:v>1.4271199765511333E-2</c:v>
                </c:pt>
                <c:pt idx="443">
                  <c:v>1.3170015545263841E-2</c:v>
                </c:pt>
                <c:pt idx="444">
                  <c:v>1.2103050609071214E-2</c:v>
                </c:pt>
                <c:pt idx="445">
                  <c:v>1.107073172868217E-2</c:v>
                </c:pt>
                <c:pt idx="446">
                  <c:v>1.0073471817884649E-2</c:v>
                </c:pt>
                <c:pt idx="447">
                  <c:v>9.1116697673463976E-3</c:v>
                </c:pt>
                <c:pt idx="448">
                  <c:v>8.1857102850636521E-3</c:v>
                </c:pt>
                <c:pt idx="449">
                  <c:v>7.2959637424835355E-3</c:v>
                </c:pt>
                <c:pt idx="450">
                  <c:v>6.4427860263598924E-3</c:v>
                </c:pt>
                <c:pt idx="451">
                  <c:v>5.6265183964036292E-3</c:v>
                </c:pt>
                <c:pt idx="452">
                  <c:v>4.8474873487832359E-3</c:v>
                </c:pt>
                <c:pt idx="453">
                  <c:v>4.1060044855308064E-3</c:v>
                </c:pt>
                <c:pt idx="454">
                  <c:v>3.402366389905459E-3</c:v>
                </c:pt>
                <c:pt idx="455">
                  <c:v>2.736854507763703E-3</c:v>
                </c:pt>
                <c:pt idx="456">
                  <c:v>2.1097350349849331E-3</c:v>
                </c:pt>
                <c:pt idx="457">
                  <c:v>1.5212588109967951E-3</c:v>
                </c:pt>
                <c:pt idx="458">
                  <c:v>9.7166121844272091E-4</c:v>
                </c:pt>
                <c:pt idx="459">
                  <c:v>4.6116208903176914E-4</c:v>
                </c:pt>
                <c:pt idx="460">
                  <c:v>-1.0034384390761319E-5</c:v>
                </c:pt>
                <c:pt idx="461">
                  <c:v>-4.4173972951816465E-4</c:v>
                </c:pt>
                <c:pt idx="462">
                  <c:v>-8.3378126996824786E-4</c:v>
                </c:pt>
                <c:pt idx="463">
                  <c:v>-1.1860021943520815E-3</c:v>
                </c:pt>
                <c:pt idx="464">
                  <c:v>-1.4982616189960773E-3</c:v>
                </c:pt>
                <c:pt idx="465">
                  <c:v>-1.7704346442938002E-3</c:v>
                </c:pt>
                <c:pt idx="466">
                  <c:v>-2.0024124046640612E-3</c:v>
                </c:pt>
                <c:pt idx="467">
                  <c:v>-2.1941021120956972E-3</c:v>
                </c:pt>
                <c:pt idx="468">
                  <c:v>-2.3454270932615762E-3</c:v>
                </c:pt>
                <c:pt idx="469">
                  <c:v>-2.4563268201868438E-3</c:v>
                </c:pt>
                <c:pt idx="470">
                  <c:v>-2.5267569344594176E-3</c:v>
                </c:pt>
                <c:pt idx="471">
                  <c:v>-2.5566892649725725E-3</c:v>
                </c:pt>
                <c:pt idx="472">
                  <c:v>-2.546111839193288E-3</c:v>
                </c:pt>
                <c:pt idx="473">
                  <c:v>-2.4950288879507787E-3</c:v>
                </c:pt>
                <c:pt idx="474">
                  <c:v>-2.4034608437444593E-3</c:v>
                </c:pt>
                <c:pt idx="475">
                  <c:v>-2.2714443325711486E-3</c:v>
                </c:pt>
                <c:pt idx="476">
                  <c:v>-2.0990321592751215E-3</c:v>
                </c:pt>
                <c:pt idx="477">
                  <c:v>-1.8862932864268378E-3</c:v>
                </c:pt>
                <c:pt idx="478">
                  <c:v>-1.6333128067389513E-3</c:v>
                </c:pt>
                <c:pt idx="479">
                  <c:v>-1.3401919090303971E-3</c:v>
                </c:pt>
                <c:pt idx="480">
                  <c:v>-1.0070478377520176E-3</c:v>
                </c:pt>
                <c:pt idx="481">
                  <c:v>-6.3401384609038103E-4</c:v>
                </c:pt>
                <c:pt idx="482">
                  <c:v>-2.2123914266847233E-4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D2-4D6A-8E12-F2FA7AB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638208"/>
        <c:axId val="110570880"/>
      </c:scatterChart>
      <c:valAx>
        <c:axId val="1106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570880"/>
        <c:crosses val="autoZero"/>
        <c:crossBetween val="midCat"/>
      </c:valAx>
      <c:valAx>
        <c:axId val="110570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6382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374650</xdr:colOff>
      <xdr:row>4</xdr:row>
      <xdr:rowOff>53974</xdr:rowOff>
    </xdr:from>
    <xdr:to>
      <xdr:col>15</xdr:col>
      <xdr:colOff>222250</xdr:colOff>
      <xdr:row>33</xdr:row>
      <xdr:rowOff>101599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260350</xdr:colOff>
      <xdr:row>12</xdr:row>
      <xdr:rowOff>104774</xdr:rowOff>
    </xdr:from>
    <xdr:to>
      <xdr:col>9</xdr:col>
      <xdr:colOff>222250</xdr:colOff>
      <xdr:row>33</xdr:row>
      <xdr:rowOff>158749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355600</xdr:colOff>
      <xdr:row>3</xdr:row>
      <xdr:rowOff>117475</xdr:rowOff>
    </xdr:from>
    <xdr:to>
      <xdr:col>21</xdr:col>
      <xdr:colOff>50800</xdr:colOff>
      <xdr:row>18</xdr:row>
      <xdr:rowOff>98425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355600</xdr:colOff>
      <xdr:row>18</xdr:row>
      <xdr:rowOff>177800</xdr:rowOff>
    </xdr:from>
    <xdr:to>
      <xdr:col>21</xdr:col>
      <xdr:colOff>63500</xdr:colOff>
      <xdr:row>34</xdr:row>
      <xdr:rowOff>15875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9"/>
  <sheetViews>
    <sheetView workbookViewId="0">
      <selection activeCell="F3" sqref="F3"/>
    </sheetView>
  </sheetViews>
  <sheetFormatPr defaultRowHeight="14.5" x14ac:dyDescent="0.35"/>
  <cols>
    <col min="1" max="2" width="12.54296875" customWidth="1"/>
    <col min="3" max="3" width="16.90625" customWidth="1"/>
  </cols>
  <sheetData>
    <row r="1" spans="1:3" x14ac:dyDescent="0.35">
      <c r="A1" t="s">
        <v>5</v>
      </c>
      <c r="C1" t="s">
        <v>4</v>
      </c>
    </row>
    <row r="2" spans="1:3" x14ac:dyDescent="0.35">
      <c r="A2" t="s">
        <v>1</v>
      </c>
      <c r="B2">
        <v>2.2999999999999998</v>
      </c>
      <c r="C2">
        <f>2/5/(1-COS(2*B2))</f>
        <v>0.35966289723078454</v>
      </c>
    </row>
    <row r="3" spans="1:3" x14ac:dyDescent="0.35">
      <c r="A3" t="s">
        <v>2</v>
      </c>
      <c r="B3">
        <v>4.1900000000000004</v>
      </c>
      <c r="C3">
        <f t="shared" ref="C3:C4" si="0">2/5/(1-COS(2*B3))</f>
        <v>0.26629492585105241</v>
      </c>
    </row>
    <row r="4" spans="1:3" x14ac:dyDescent="0.35">
      <c r="A4" t="s">
        <v>3</v>
      </c>
      <c r="B4">
        <v>4.8250000000000002</v>
      </c>
      <c r="C4">
        <f t="shared" si="0"/>
        <v>0.20255784530643353</v>
      </c>
    </row>
    <row r="9" spans="1:3" x14ac:dyDescent="0.35">
      <c r="A9" t="s">
        <v>0</v>
      </c>
      <c r="B9" t="s">
        <v>10</v>
      </c>
    </row>
    <row r="10" spans="1:3" x14ac:dyDescent="0.35">
      <c r="A10">
        <v>0.01</v>
      </c>
      <c r="B10">
        <f>(1-COS(2*A10))/(2*A10-SIN(2*A10)) - 1/5</f>
        <v>149.79799999815839</v>
      </c>
    </row>
    <row r="11" spans="1:3" x14ac:dyDescent="0.35">
      <c r="A11">
        <v>0.02</v>
      </c>
      <c r="B11">
        <f t="shared" ref="B11:B74" si="1">(1-COS(2*A11))/(2*A11-SIN(2*A11)) - 1/5</f>
        <v>74.795999984769296</v>
      </c>
    </row>
    <row r="12" spans="1:3" x14ac:dyDescent="0.35">
      <c r="A12">
        <v>0.03</v>
      </c>
      <c r="B12">
        <f t="shared" si="1"/>
        <v>49.793999948574715</v>
      </c>
    </row>
    <row r="13" spans="1:3" x14ac:dyDescent="0.35">
      <c r="A13">
        <v>0.04</v>
      </c>
      <c r="B13">
        <f t="shared" si="1"/>
        <v>37.291999878123441</v>
      </c>
    </row>
    <row r="14" spans="1:3" x14ac:dyDescent="0.35">
      <c r="A14">
        <v>0.05</v>
      </c>
      <c r="B14">
        <f t="shared" si="1"/>
        <v>29.789999761983264</v>
      </c>
    </row>
    <row r="15" spans="1:3" x14ac:dyDescent="0.35">
      <c r="A15">
        <v>0.06</v>
      </c>
      <c r="B15">
        <f t="shared" si="1"/>
        <v>24.787999588769541</v>
      </c>
    </row>
    <row r="16" spans="1:3" x14ac:dyDescent="0.35">
      <c r="A16">
        <v>7.0000000000000007E-2</v>
      </c>
      <c r="B16">
        <f t="shared" si="1"/>
        <v>21.214570775665223</v>
      </c>
    </row>
    <row r="17" spans="1:2" x14ac:dyDescent="0.35">
      <c r="A17">
        <v>0.08</v>
      </c>
      <c r="B17">
        <f t="shared" si="1"/>
        <v>18.533999025595048</v>
      </c>
    </row>
    <row r="18" spans="1:2" x14ac:dyDescent="0.35">
      <c r="A18">
        <v>0.09</v>
      </c>
      <c r="B18">
        <f t="shared" si="1"/>
        <v>16.448665279596391</v>
      </c>
    </row>
    <row r="19" spans="1:2" x14ac:dyDescent="0.35">
      <c r="A19">
        <v>0.1</v>
      </c>
      <c r="B19">
        <f t="shared" si="1"/>
        <v>14.779998097780606</v>
      </c>
    </row>
    <row r="20" spans="1:2" x14ac:dyDescent="0.35">
      <c r="A20">
        <v>0.11</v>
      </c>
      <c r="B20">
        <f t="shared" si="1"/>
        <v>13.414361105221449</v>
      </c>
    </row>
    <row r="21" spans="1:2" x14ac:dyDescent="0.35">
      <c r="A21">
        <v>0.12</v>
      </c>
      <c r="B21">
        <f t="shared" si="1"/>
        <v>12.275996714901467</v>
      </c>
    </row>
    <row r="22" spans="1:2" x14ac:dyDescent="0.35">
      <c r="A22">
        <v>0.13</v>
      </c>
      <c r="B22">
        <f t="shared" si="1"/>
        <v>11.312457363147786</v>
      </c>
    </row>
    <row r="23" spans="1:2" x14ac:dyDescent="0.35">
      <c r="A23">
        <v>0.14000000000000001</v>
      </c>
      <c r="B23">
        <f t="shared" si="1"/>
        <v>10.48628050130908</v>
      </c>
    </row>
    <row r="24" spans="1:2" x14ac:dyDescent="0.35">
      <c r="A24">
        <v>0.15</v>
      </c>
      <c r="B24">
        <f t="shared" si="1"/>
        <v>9.7699935907644786</v>
      </c>
    </row>
    <row r="25" spans="1:2" x14ac:dyDescent="0.35">
      <c r="A25">
        <v>0.16</v>
      </c>
      <c r="B25">
        <f t="shared" si="1"/>
        <v>9.1429922248046509</v>
      </c>
    </row>
    <row r="26" spans="1:2" x14ac:dyDescent="0.35">
      <c r="A26">
        <v>0.17</v>
      </c>
      <c r="B26">
        <f t="shared" si="1"/>
        <v>8.5895200898499713</v>
      </c>
    </row>
    <row r="27" spans="1:2" x14ac:dyDescent="0.35">
      <c r="A27">
        <v>0.18</v>
      </c>
      <c r="B27">
        <f t="shared" si="1"/>
        <v>8.0973222729309882</v>
      </c>
    </row>
    <row r="28" spans="1:2" x14ac:dyDescent="0.35">
      <c r="A28">
        <v>0.19</v>
      </c>
      <c r="B28">
        <f t="shared" si="1"/>
        <v>7.6567238404913835</v>
      </c>
    </row>
    <row r="29" spans="1:2" x14ac:dyDescent="0.35">
      <c r="A29">
        <v>0.2</v>
      </c>
      <c r="B29">
        <f t="shared" si="1"/>
        <v>7.2599848435512611</v>
      </c>
    </row>
    <row r="30" spans="1:2" x14ac:dyDescent="0.35">
      <c r="A30">
        <v>0.21</v>
      </c>
      <c r="B30">
        <f t="shared" si="1"/>
        <v>6.9008396071104539</v>
      </c>
    </row>
    <row r="31" spans="1:2" x14ac:dyDescent="0.35">
      <c r="A31">
        <v>0.22</v>
      </c>
      <c r="B31">
        <f t="shared" si="1"/>
        <v>6.5741616678973207</v>
      </c>
    </row>
    <row r="32" spans="1:2" x14ac:dyDescent="0.35">
      <c r="A32">
        <v>0.23</v>
      </c>
      <c r="B32">
        <f t="shared" si="1"/>
        <v>6.2757161196620608</v>
      </c>
    </row>
    <row r="33" spans="1:2" x14ac:dyDescent="0.35">
      <c r="A33">
        <v>0.24</v>
      </c>
      <c r="B33">
        <f t="shared" si="1"/>
        <v>6.0019738721478717</v>
      </c>
    </row>
    <row r="34" spans="1:2" x14ac:dyDescent="0.35">
      <c r="A34">
        <v>0.25</v>
      </c>
      <c r="B34">
        <f t="shared" si="1"/>
        <v>5.7499704879095885</v>
      </c>
    </row>
    <row r="35" spans="1:2" x14ac:dyDescent="0.35">
      <c r="A35">
        <v>0.26</v>
      </c>
      <c r="B35">
        <f t="shared" si="1"/>
        <v>5.5171975952521741</v>
      </c>
    </row>
    <row r="36" spans="1:2" x14ac:dyDescent="0.35">
      <c r="A36">
        <v>0.27</v>
      </c>
      <c r="B36">
        <f t="shared" si="1"/>
        <v>5.3015184316278994</v>
      </c>
    </row>
    <row r="37" spans="1:2" x14ac:dyDescent="0.35">
      <c r="A37">
        <v>0.28000000000000003</v>
      </c>
      <c r="B37">
        <f t="shared" si="1"/>
        <v>5.1011014848779226</v>
      </c>
    </row>
    <row r="38" spans="1:2" x14ac:dyDescent="0.35">
      <c r="A38">
        <v>0.28999999999999998</v>
      </c>
      <c r="B38">
        <f t="shared" si="1"/>
        <v>4.9143678638729877</v>
      </c>
    </row>
    <row r="39" spans="1:2" x14ac:dyDescent="0.35">
      <c r="A39">
        <v>0.3</v>
      </c>
      <c r="B39">
        <f t="shared" si="1"/>
        <v>4.7399491950264636</v>
      </c>
    </row>
    <row r="40" spans="1:2" x14ac:dyDescent="0.35">
      <c r="A40">
        <v>0.31</v>
      </c>
      <c r="B40">
        <f t="shared" si="1"/>
        <v>4.576653667870481</v>
      </c>
    </row>
    <row r="41" spans="1:2" x14ac:dyDescent="0.35">
      <c r="A41">
        <v>0.32</v>
      </c>
      <c r="B41">
        <f t="shared" si="1"/>
        <v>4.4234384470870234</v>
      </c>
    </row>
    <row r="42" spans="1:2" x14ac:dyDescent="0.35">
      <c r="A42">
        <v>0.33</v>
      </c>
      <c r="B42">
        <f t="shared" si="1"/>
        <v>4.2793871005341719</v>
      </c>
    </row>
    <row r="43" spans="1:2" x14ac:dyDescent="0.35">
      <c r="A43">
        <v>0.34</v>
      </c>
      <c r="B43">
        <f t="shared" si="1"/>
        <v>4.1436910105625788</v>
      </c>
    </row>
    <row r="44" spans="1:2" x14ac:dyDescent="0.35">
      <c r="A44">
        <v>0.35</v>
      </c>
      <c r="B44">
        <f t="shared" si="1"/>
        <v>4.0156339719640171</v>
      </c>
    </row>
    <row r="45" spans="1:2" x14ac:dyDescent="0.35">
      <c r="A45">
        <v>0.36</v>
      </c>
      <c r="B45">
        <f t="shared" si="1"/>
        <v>3.894579356929313</v>
      </c>
    </row>
    <row r="46" spans="1:2" x14ac:dyDescent="0.35">
      <c r="A46">
        <v>0.37</v>
      </c>
      <c r="B46">
        <f t="shared" si="1"/>
        <v>3.7799593613650582</v>
      </c>
    </row>
    <row r="47" spans="1:2" x14ac:dyDescent="0.35">
      <c r="A47">
        <v>0.38</v>
      </c>
      <c r="B47">
        <f t="shared" si="1"/>
        <v>3.6712659491610133</v>
      </c>
    </row>
    <row r="48" spans="1:2" x14ac:dyDescent="0.35">
      <c r="A48">
        <v>0.39</v>
      </c>
      <c r="B48">
        <f t="shared" si="1"/>
        <v>3.5680431896478559</v>
      </c>
    </row>
    <row r="49" spans="1:2" x14ac:dyDescent="0.35">
      <c r="A49">
        <v>0.4</v>
      </c>
      <c r="B49">
        <f t="shared" si="1"/>
        <v>3.4698807444368955</v>
      </c>
    </row>
    <row r="50" spans="1:2" x14ac:dyDescent="0.35">
      <c r="A50">
        <v>0.41</v>
      </c>
      <c r="B50">
        <f t="shared" si="1"/>
        <v>3.3764083074058808</v>
      </c>
    </row>
    <row r="51" spans="1:2" x14ac:dyDescent="0.35">
      <c r="A51">
        <v>0.42</v>
      </c>
      <c r="B51">
        <f t="shared" si="1"/>
        <v>3.2872908389732327</v>
      </c>
    </row>
    <row r="52" spans="1:2" x14ac:dyDescent="0.35">
      <c r="A52">
        <v>0.43</v>
      </c>
      <c r="B52">
        <f t="shared" si="1"/>
        <v>3.2022244653578853</v>
      </c>
    </row>
    <row r="53" spans="1:2" x14ac:dyDescent="0.35">
      <c r="A53">
        <v>0.44</v>
      </c>
      <c r="B53">
        <f t="shared" si="1"/>
        <v>3.1209329370316783</v>
      </c>
    </row>
    <row r="54" spans="1:2" x14ac:dyDescent="0.35">
      <c r="A54">
        <v>0.45</v>
      </c>
      <c r="B54">
        <f t="shared" si="1"/>
        <v>3.0431645593787131</v>
      </c>
    </row>
    <row r="55" spans="1:2" x14ac:dyDescent="0.35">
      <c r="A55">
        <v>0.46</v>
      </c>
      <c r="B55">
        <f t="shared" si="1"/>
        <v>2.9686895237041648</v>
      </c>
    </row>
    <row r="56" spans="1:2" x14ac:dyDescent="0.35">
      <c r="A56">
        <v>0.47</v>
      </c>
      <c r="B56">
        <f t="shared" si="1"/>
        <v>2.8972975789660307</v>
      </c>
    </row>
    <row r="57" spans="1:2" x14ac:dyDescent="0.35">
      <c r="A57">
        <v>0.48</v>
      </c>
      <c r="B57">
        <f t="shared" si="1"/>
        <v>2.8287959945410495</v>
      </c>
    </row>
    <row r="58" spans="1:2" x14ac:dyDescent="0.35">
      <c r="A58">
        <v>0.49</v>
      </c>
      <c r="B58">
        <f t="shared" si="1"/>
        <v>2.7630077724485185</v>
      </c>
    </row>
    <row r="59" spans="1:2" x14ac:dyDescent="0.35">
      <c r="A59">
        <v>0.5</v>
      </c>
      <c r="B59">
        <f t="shared" si="1"/>
        <v>2.6997700741079118</v>
      </c>
    </row>
    <row r="60" spans="1:2" x14ac:dyDescent="0.35">
      <c r="A60">
        <v>0.51</v>
      </c>
      <c r="B60">
        <f t="shared" si="1"/>
        <v>2.6389328321844849</v>
      </c>
    </row>
    <row r="61" spans="1:2" x14ac:dyDescent="0.35">
      <c r="A61">
        <v>0.52</v>
      </c>
      <c r="B61">
        <f t="shared" si="1"/>
        <v>2.5803575226071924</v>
      </c>
    </row>
    <row r="62" spans="1:2" x14ac:dyDescent="0.35">
      <c r="A62">
        <v>0.53</v>
      </c>
      <c r="B62">
        <f t="shared" si="1"/>
        <v>2.5239160756041166</v>
      </c>
    </row>
    <row r="63" spans="1:2" x14ac:dyDescent="0.35">
      <c r="A63">
        <v>0.54</v>
      </c>
      <c r="B63">
        <f t="shared" si="1"/>
        <v>2.4694899077346024</v>
      </c>
    </row>
    <row r="64" spans="1:2" x14ac:dyDescent="0.35">
      <c r="A64">
        <v>0.55000000000000004</v>
      </c>
      <c r="B64">
        <f t="shared" si="1"/>
        <v>2.4169690595185589</v>
      </c>
    </row>
    <row r="65" spans="1:2" x14ac:dyDescent="0.35">
      <c r="A65">
        <v>0.56000000000000005</v>
      </c>
      <c r="B65">
        <f t="shared" si="1"/>
        <v>2.3662514254632745</v>
      </c>
    </row>
    <row r="66" spans="1:2" x14ac:dyDescent="0.35">
      <c r="A66">
        <v>0.56999999999999995</v>
      </c>
      <c r="B66">
        <f t="shared" si="1"/>
        <v>2.3172420651407175</v>
      </c>
    </row>
    <row r="67" spans="1:2" x14ac:dyDescent="0.35">
      <c r="A67">
        <v>0.57999999999999996</v>
      </c>
      <c r="B67">
        <f t="shared" si="1"/>
        <v>2.2698525855333602</v>
      </c>
    </row>
    <row r="68" spans="1:2" x14ac:dyDescent="0.35">
      <c r="A68">
        <v>0.59</v>
      </c>
      <c r="B68">
        <f t="shared" si="1"/>
        <v>2.2240005861929673</v>
      </c>
    </row>
    <row r="69" spans="1:2" x14ac:dyDescent="0.35">
      <c r="A69">
        <v>0.6</v>
      </c>
      <c r="B69">
        <f t="shared" si="1"/>
        <v>2.1796091598841829</v>
      </c>
    </row>
    <row r="70" spans="1:2" x14ac:dyDescent="0.35">
      <c r="A70">
        <v>0.61</v>
      </c>
      <c r="B70">
        <f t="shared" si="1"/>
        <v>2.1366064423458151</v>
      </c>
    </row>
    <row r="71" spans="1:2" x14ac:dyDescent="0.35">
      <c r="A71">
        <v>0.62</v>
      </c>
      <c r="B71">
        <f t="shared" si="1"/>
        <v>2.0949252056242926</v>
      </c>
    </row>
    <row r="72" spans="1:2" x14ac:dyDescent="0.35">
      <c r="A72">
        <v>0.63</v>
      </c>
      <c r="B72">
        <f t="shared" si="1"/>
        <v>2.0545024901379589</v>
      </c>
    </row>
    <row r="73" spans="1:2" x14ac:dyDescent="0.35">
      <c r="A73">
        <v>0.64</v>
      </c>
      <c r="B73">
        <f t="shared" si="1"/>
        <v>2.0152792712360252</v>
      </c>
    </row>
    <row r="74" spans="1:2" x14ac:dyDescent="0.35">
      <c r="A74">
        <v>0.65</v>
      </c>
      <c r="B74">
        <f t="shared" si="1"/>
        <v>1.9772001565373942</v>
      </c>
    </row>
    <row r="75" spans="1:2" x14ac:dyDescent="0.35">
      <c r="A75">
        <v>0.66</v>
      </c>
      <c r="B75">
        <f t="shared" ref="B75:B138" si="2">(1-COS(2*A75))/(2*A75-SIN(2*A75)) - 1/5</f>
        <v>1.9402131107848353</v>
      </c>
    </row>
    <row r="76" spans="1:2" x14ac:dyDescent="0.35">
      <c r="A76">
        <v>0.67</v>
      </c>
      <c r="B76">
        <f t="shared" si="2"/>
        <v>1.9042692053397936</v>
      </c>
    </row>
    <row r="77" spans="1:2" x14ac:dyDescent="0.35">
      <c r="A77">
        <v>0.68</v>
      </c>
      <c r="B77">
        <f t="shared" si="2"/>
        <v>1.8693223897813052</v>
      </c>
    </row>
    <row r="78" spans="1:2" x14ac:dyDescent="0.35">
      <c r="A78">
        <v>0.69</v>
      </c>
      <c r="B78">
        <f t="shared" si="2"/>
        <v>1.8353292833665968</v>
      </c>
    </row>
    <row r="79" spans="1:2" x14ac:dyDescent="0.35">
      <c r="A79">
        <v>0.7</v>
      </c>
      <c r="B79">
        <f t="shared" si="2"/>
        <v>1.802248984367212</v>
      </c>
    </row>
    <row r="80" spans="1:2" x14ac:dyDescent="0.35">
      <c r="A80">
        <v>0.71</v>
      </c>
      <c r="B80">
        <f t="shared" si="2"/>
        <v>1.7700428955183045</v>
      </c>
    </row>
    <row r="81" spans="1:2" x14ac:dyDescent="0.35">
      <c r="A81">
        <v>0.72</v>
      </c>
      <c r="B81">
        <f t="shared" si="2"/>
        <v>1.7386745640145638</v>
      </c>
    </row>
    <row r="82" spans="1:2" x14ac:dyDescent="0.35">
      <c r="A82">
        <v>0.73</v>
      </c>
      <c r="B82">
        <f t="shared" si="2"/>
        <v>1.7081095346578976</v>
      </c>
    </row>
    <row r="83" spans="1:2" x14ac:dyDescent="0.35">
      <c r="A83">
        <v>0.74</v>
      </c>
      <c r="B83">
        <f t="shared" si="2"/>
        <v>1.6783152149128093</v>
      </c>
    </row>
    <row r="84" spans="1:2" x14ac:dyDescent="0.35">
      <c r="A84">
        <v>0.75</v>
      </c>
      <c r="B84">
        <f t="shared" si="2"/>
        <v>1.6492607507581034</v>
      </c>
    </row>
    <row r="85" spans="1:2" x14ac:dyDescent="0.35">
      <c r="A85">
        <v>0.76</v>
      </c>
      <c r="B85">
        <f t="shared" si="2"/>
        <v>1.62091691234053</v>
      </c>
    </row>
    <row r="86" spans="1:2" x14ac:dyDescent="0.35">
      <c r="A86">
        <v>0.77</v>
      </c>
      <c r="B86">
        <f t="shared" si="2"/>
        <v>1.5932559885393094</v>
      </c>
    </row>
    <row r="87" spans="1:2" x14ac:dyDescent="0.35">
      <c r="A87">
        <v>0.78</v>
      </c>
      <c r="B87">
        <f t="shared" si="2"/>
        <v>1.5662516896418546</v>
      </c>
    </row>
    <row r="88" spans="1:2" x14ac:dyDescent="0.35">
      <c r="A88">
        <v>0.79</v>
      </c>
      <c r="B88">
        <f t="shared" si="2"/>
        <v>1.5398790574119965</v>
      </c>
    </row>
    <row r="89" spans="1:2" x14ac:dyDescent="0.35">
      <c r="A89">
        <v>0.8</v>
      </c>
      <c r="B89">
        <f t="shared" si="2"/>
        <v>1.5141143819038876</v>
      </c>
    </row>
    <row r="90" spans="1:2" x14ac:dyDescent="0.35">
      <c r="A90">
        <v>0.81</v>
      </c>
      <c r="B90">
        <f t="shared" si="2"/>
        <v>1.4889351244386404</v>
      </c>
    </row>
    <row r="91" spans="1:2" x14ac:dyDescent="0.35">
      <c r="A91">
        <v>0.82</v>
      </c>
      <c r="B91">
        <f t="shared" si="2"/>
        <v>1.4643198462176337</v>
      </c>
    </row>
    <row r="92" spans="1:2" x14ac:dyDescent="0.35">
      <c r="A92">
        <v>0.83</v>
      </c>
      <c r="B92">
        <f t="shared" si="2"/>
        <v>1.4402481420971198</v>
      </c>
    </row>
    <row r="93" spans="1:2" x14ac:dyDescent="0.35">
      <c r="A93">
        <v>0.84</v>
      </c>
      <c r="B93">
        <f t="shared" si="2"/>
        <v>1.4167005790940506</v>
      </c>
    </row>
    <row r="94" spans="1:2" x14ac:dyDescent="0.35">
      <c r="A94">
        <v>0.85</v>
      </c>
      <c r="B94">
        <f t="shared" si="2"/>
        <v>1.3936586392335035</v>
      </c>
    </row>
    <row r="95" spans="1:2" x14ac:dyDescent="0.35">
      <c r="A95">
        <v>0.86</v>
      </c>
      <c r="B95">
        <f t="shared" si="2"/>
        <v>1.3711046663843449</v>
      </c>
    </row>
    <row r="96" spans="1:2" x14ac:dyDescent="0.35">
      <c r="A96">
        <v>0.87</v>
      </c>
      <c r="B96">
        <f t="shared" si="2"/>
        <v>1.3490218167622559</v>
      </c>
    </row>
    <row r="97" spans="1:2" x14ac:dyDescent="0.35">
      <c r="A97">
        <v>0.88</v>
      </c>
      <c r="B97">
        <f t="shared" si="2"/>
        <v>1.3273940128084221</v>
      </c>
    </row>
    <row r="98" spans="1:2" x14ac:dyDescent="0.35">
      <c r="A98">
        <v>0.89</v>
      </c>
      <c r="B98">
        <f t="shared" si="2"/>
        <v>1.3062059001783988</v>
      </c>
    </row>
    <row r="99" spans="1:2" x14ac:dyDescent="0.35">
      <c r="A99">
        <v>0.9</v>
      </c>
      <c r="B99">
        <f t="shared" si="2"/>
        <v>1.2854428075992759</v>
      </c>
    </row>
    <row r="100" spans="1:2" x14ac:dyDescent="0.35">
      <c r="A100">
        <v>0.91</v>
      </c>
      <c r="B100">
        <f t="shared" si="2"/>
        <v>1.2650907093745183</v>
      </c>
    </row>
    <row r="101" spans="1:2" x14ac:dyDescent="0.35">
      <c r="A101">
        <v>0.92</v>
      </c>
      <c r="B101">
        <f t="shared" si="2"/>
        <v>1.2451361903350548</v>
      </c>
    </row>
    <row r="102" spans="1:2" x14ac:dyDescent="0.35">
      <c r="A102">
        <v>0.93</v>
      </c>
      <c r="B102">
        <f t="shared" si="2"/>
        <v>1.2255664130525064</v>
      </c>
    </row>
    <row r="103" spans="1:2" x14ac:dyDescent="0.35">
      <c r="A103">
        <v>0.94</v>
      </c>
      <c r="B103">
        <f t="shared" si="2"/>
        <v>1.2063690871461161</v>
      </c>
    </row>
    <row r="104" spans="1:2" x14ac:dyDescent="0.35">
      <c r="A104">
        <v>0.95</v>
      </c>
      <c r="B104">
        <f t="shared" si="2"/>
        <v>1.1875324405291348</v>
      </c>
    </row>
    <row r="105" spans="1:2" x14ac:dyDescent="0.35">
      <c r="A105">
        <v>0.96</v>
      </c>
      <c r="B105">
        <f t="shared" si="2"/>
        <v>1.1690451924532594</v>
      </c>
    </row>
    <row r="106" spans="1:2" x14ac:dyDescent="0.35">
      <c r="A106">
        <v>0.97</v>
      </c>
      <c r="B106">
        <f t="shared" si="2"/>
        <v>1.1508965282213943</v>
      </c>
    </row>
    <row r="107" spans="1:2" x14ac:dyDescent="0.35">
      <c r="A107">
        <v>0.98</v>
      </c>
      <c r="B107">
        <f t="shared" si="2"/>
        <v>1.1330760754495863</v>
      </c>
    </row>
    <row r="108" spans="1:2" x14ac:dyDescent="0.35">
      <c r="A108">
        <v>0.99</v>
      </c>
      <c r="B108">
        <f t="shared" si="2"/>
        <v>1.1155738817686243</v>
      </c>
    </row>
    <row r="109" spans="1:2" x14ac:dyDescent="0.35">
      <c r="A109">
        <v>1</v>
      </c>
      <c r="B109">
        <f t="shared" si="2"/>
        <v>1.0983803938645433</v>
      </c>
    </row>
    <row r="110" spans="1:2" x14ac:dyDescent="0.35">
      <c r="A110">
        <v>1.01</v>
      </c>
      <c r="B110">
        <f t="shared" si="2"/>
        <v>1.0814864377652658</v>
      </c>
    </row>
    <row r="111" spans="1:2" x14ac:dyDescent="0.35">
      <c r="A111">
        <v>1.02</v>
      </c>
      <c r="B111">
        <f t="shared" si="2"/>
        <v>1.0648832002878792</v>
      </c>
    </row>
    <row r="112" spans="1:2" x14ac:dyDescent="0.35">
      <c r="A112">
        <v>1.03</v>
      </c>
      <c r="B112">
        <f t="shared" si="2"/>
        <v>1.0485622115676985</v>
      </c>
    </row>
    <row r="113" spans="1:2" x14ac:dyDescent="0.35">
      <c r="A113">
        <v>1.04</v>
      </c>
      <c r="B113">
        <f t="shared" si="2"/>
        <v>1.0325153285963236</v>
      </c>
    </row>
    <row r="114" spans="1:2" x14ac:dyDescent="0.35">
      <c r="A114">
        <v>1.05</v>
      </c>
      <c r="B114">
        <f t="shared" si="2"/>
        <v>1.0167347197014469</v>
      </c>
    </row>
    <row r="115" spans="1:2" x14ac:dyDescent="0.35">
      <c r="A115">
        <v>1.06</v>
      </c>
      <c r="B115">
        <f t="shared" si="2"/>
        <v>1.0012128499062474</v>
      </c>
    </row>
    <row r="116" spans="1:2" x14ac:dyDescent="0.35">
      <c r="A116">
        <v>1.07</v>
      </c>
      <c r="B116">
        <f t="shared" si="2"/>
        <v>0.98594246711085232</v>
      </c>
    </row>
    <row r="117" spans="1:2" x14ac:dyDescent="0.35">
      <c r="A117">
        <v>1.08</v>
      </c>
      <c r="B117">
        <f t="shared" si="2"/>
        <v>0.97091658904260325</v>
      </c>
    </row>
    <row r="118" spans="1:2" x14ac:dyDescent="0.35">
      <c r="A118">
        <v>1.0900000000000001</v>
      </c>
      <c r="B118">
        <f t="shared" si="2"/>
        <v>0.95612849092578789</v>
      </c>
    </row>
    <row r="119" spans="1:2" x14ac:dyDescent="0.35">
      <c r="A119">
        <v>1.1000000000000001</v>
      </c>
      <c r="B119">
        <f t="shared" si="2"/>
        <v>0.94157169382506933</v>
      </c>
    </row>
    <row r="120" spans="1:2" x14ac:dyDescent="0.35">
      <c r="A120">
        <v>1.1100000000000001</v>
      </c>
      <c r="B120">
        <f t="shared" si="2"/>
        <v>0.92723995362016076</v>
      </c>
    </row>
    <row r="121" spans="1:2" x14ac:dyDescent="0.35">
      <c r="A121">
        <v>1.1200000000000001</v>
      </c>
      <c r="B121">
        <f t="shared" si="2"/>
        <v>0.91312725057231225</v>
      </c>
    </row>
    <row r="122" spans="1:2" x14ac:dyDescent="0.35">
      <c r="A122">
        <v>1.1299999999999999</v>
      </c>
      <c r="B122">
        <f t="shared" si="2"/>
        <v>0.89922777944597665</v>
      </c>
    </row>
    <row r="123" spans="1:2" x14ac:dyDescent="0.35">
      <c r="A123">
        <v>1.1399999999999999</v>
      </c>
      <c r="B123">
        <f t="shared" si="2"/>
        <v>0.88553594015159121</v>
      </c>
    </row>
    <row r="124" spans="1:2" x14ac:dyDescent="0.35">
      <c r="A124">
        <v>1.1499999999999999</v>
      </c>
      <c r="B124">
        <f t="shared" si="2"/>
        <v>0.87204632887778599</v>
      </c>
    </row>
    <row r="125" spans="1:2" x14ac:dyDescent="0.35">
      <c r="A125">
        <v>1.1599999999999999</v>
      </c>
      <c r="B125">
        <f t="shared" si="2"/>
        <v>0.85875372968349772</v>
      </c>
    </row>
    <row r="126" spans="1:2" x14ac:dyDescent="0.35">
      <c r="A126">
        <v>1.17</v>
      </c>
      <c r="B126">
        <f t="shared" si="2"/>
        <v>0.84565310652251813</v>
      </c>
    </row>
    <row r="127" spans="1:2" x14ac:dyDescent="0.35">
      <c r="A127">
        <v>1.18</v>
      </c>
      <c r="B127">
        <f t="shared" si="2"/>
        <v>0.83273959567483691</v>
      </c>
    </row>
    <row r="128" spans="1:2" x14ac:dyDescent="0.35">
      <c r="A128">
        <v>1.19</v>
      </c>
      <c r="B128">
        <f t="shared" si="2"/>
        <v>0.82000849856088531</v>
      </c>
    </row>
    <row r="129" spans="1:2" x14ac:dyDescent="0.35">
      <c r="A129">
        <v>1.2</v>
      </c>
      <c r="B129">
        <f t="shared" si="2"/>
        <v>0.8074552749163717</v>
      </c>
    </row>
    <row r="130" spans="1:2" x14ac:dyDescent="0.35">
      <c r="A130">
        <v>1.21</v>
      </c>
      <c r="B130">
        <f t="shared" si="2"/>
        <v>0.79507553630687156</v>
      </c>
    </row>
    <row r="131" spans="1:2" x14ac:dyDescent="0.35">
      <c r="A131">
        <v>1.22</v>
      </c>
      <c r="B131">
        <f t="shared" si="2"/>
        <v>0.78286503996271262</v>
      </c>
    </row>
    <row r="132" spans="1:2" x14ac:dyDescent="0.35">
      <c r="A132">
        <v>1.23</v>
      </c>
      <c r="B132">
        <f t="shared" si="2"/>
        <v>0.77081968291595238</v>
      </c>
    </row>
    <row r="133" spans="1:2" x14ac:dyDescent="0.35">
      <c r="A133">
        <v>1.24</v>
      </c>
      <c r="B133">
        <f t="shared" si="2"/>
        <v>0.75893549642242286</v>
      </c>
    </row>
    <row r="134" spans="1:2" x14ac:dyDescent="0.35">
      <c r="A134">
        <v>1.25</v>
      </c>
      <c r="B134">
        <f t="shared" si="2"/>
        <v>0.74720864065290971</v>
      </c>
    </row>
    <row r="135" spans="1:2" x14ac:dyDescent="0.35">
      <c r="A135">
        <v>1.26</v>
      </c>
      <c r="B135">
        <f t="shared" si="2"/>
        <v>0.73563539963854208</v>
      </c>
    </row>
    <row r="136" spans="1:2" x14ac:dyDescent="0.35">
      <c r="A136">
        <v>1.27</v>
      </c>
      <c r="B136">
        <f t="shared" si="2"/>
        <v>0.72421217645641089</v>
      </c>
    </row>
    <row r="137" spans="1:2" x14ac:dyDescent="0.35">
      <c r="A137">
        <v>1.28</v>
      </c>
      <c r="B137">
        <f t="shared" si="2"/>
        <v>0.71293548864231115</v>
      </c>
    </row>
    <row r="138" spans="1:2" x14ac:dyDescent="0.35">
      <c r="A138">
        <v>1.29</v>
      </c>
      <c r="B138">
        <f t="shared" si="2"/>
        <v>0.70180196381830839</v>
      </c>
    </row>
    <row r="139" spans="1:2" x14ac:dyDescent="0.35">
      <c r="A139">
        <v>1.3</v>
      </c>
      <c r="B139">
        <f t="shared" ref="B139:B202" si="3">(1-COS(2*A139))/(2*A139-SIN(2*A139)) - 1/5</f>
        <v>0.69080833552359922</v>
      </c>
    </row>
    <row r="140" spans="1:2" x14ac:dyDescent="0.35">
      <c r="A140">
        <v>1.31</v>
      </c>
      <c r="B140">
        <f t="shared" si="3"/>
        <v>0.67995143923782519</v>
      </c>
    </row>
    <row r="141" spans="1:2" x14ac:dyDescent="0.35">
      <c r="A141">
        <v>1.32</v>
      </c>
      <c r="B141">
        <f t="shared" si="3"/>
        <v>0.66922820858667609</v>
      </c>
    </row>
    <row r="142" spans="1:2" x14ac:dyDescent="0.35">
      <c r="A142">
        <v>1.33</v>
      </c>
      <c r="B142">
        <f t="shared" si="3"/>
        <v>0.65863567172020732</v>
      </c>
    </row>
    <row r="143" spans="1:2" x14ac:dyDescent="0.35">
      <c r="A143">
        <v>1.34</v>
      </c>
      <c r="B143">
        <f t="shared" si="3"/>
        <v>0.64817094785489004</v>
      </c>
    </row>
    <row r="144" spans="1:2" x14ac:dyDescent="0.35">
      <c r="A144">
        <v>1.35</v>
      </c>
      <c r="B144">
        <f t="shared" si="3"/>
        <v>0.63783124397093305</v>
      </c>
    </row>
    <row r="145" spans="1:2" x14ac:dyDescent="0.35">
      <c r="A145">
        <v>1.36</v>
      </c>
      <c r="B145">
        <f t="shared" si="3"/>
        <v>0.6276138516569123</v>
      </c>
    </row>
    <row r="146" spans="1:2" x14ac:dyDescent="0.35">
      <c r="A146">
        <v>1.37</v>
      </c>
      <c r="B146">
        <f t="shared" si="3"/>
        <v>0.61751614409422095</v>
      </c>
    </row>
    <row r="147" spans="1:2" x14ac:dyDescent="0.35">
      <c r="A147">
        <v>1.38</v>
      </c>
      <c r="B147">
        <f t="shared" si="3"/>
        <v>0.60753557317427309</v>
      </c>
    </row>
    <row r="148" spans="1:2" x14ac:dyDescent="0.35">
      <c r="A148">
        <v>1.39</v>
      </c>
      <c r="B148">
        <f t="shared" si="3"/>
        <v>0.59766966674181177</v>
      </c>
    </row>
    <row r="149" spans="1:2" x14ac:dyDescent="0.35">
      <c r="A149">
        <v>1.4</v>
      </c>
      <c r="B149">
        <f t="shared" si="3"/>
        <v>0.58791602595804893</v>
      </c>
    </row>
    <row r="150" spans="1:2" x14ac:dyDescent="0.35">
      <c r="A150">
        <v>1.41</v>
      </c>
      <c r="B150">
        <f t="shared" si="3"/>
        <v>0.57827232277771845</v>
      </c>
    </row>
    <row r="151" spans="1:2" x14ac:dyDescent="0.35">
      <c r="A151">
        <v>1.42</v>
      </c>
      <c r="B151">
        <f t="shared" si="3"/>
        <v>0.56873629753446298</v>
      </c>
    </row>
    <row r="152" spans="1:2" x14ac:dyDescent="0.35">
      <c r="A152">
        <v>1.43</v>
      </c>
      <c r="B152">
        <f t="shared" si="3"/>
        <v>0.55930575662928117</v>
      </c>
    </row>
    <row r="153" spans="1:2" x14ac:dyDescent="0.35">
      <c r="A153">
        <v>1.44</v>
      </c>
      <c r="B153">
        <f t="shared" si="3"/>
        <v>0.54997857031706365</v>
      </c>
    </row>
    <row r="154" spans="1:2" x14ac:dyDescent="0.35">
      <c r="A154">
        <v>1.45</v>
      </c>
      <c r="B154">
        <f t="shared" si="3"/>
        <v>0.54075267058651</v>
      </c>
    </row>
    <row r="155" spans="1:2" x14ac:dyDescent="0.35">
      <c r="A155">
        <v>1.46</v>
      </c>
      <c r="B155">
        <f t="shared" si="3"/>
        <v>0.53162604912898703</v>
      </c>
    </row>
    <row r="156" spans="1:2" x14ac:dyDescent="0.35">
      <c r="A156">
        <v>1.47</v>
      </c>
      <c r="B156">
        <f t="shared" si="3"/>
        <v>0.52259675539212602</v>
      </c>
    </row>
    <row r="157" spans="1:2" x14ac:dyDescent="0.35">
      <c r="A157">
        <v>1.48</v>
      </c>
      <c r="B157">
        <f t="shared" si="3"/>
        <v>0.51366289471418347</v>
      </c>
    </row>
    <row r="158" spans="1:2" x14ac:dyDescent="0.35">
      <c r="A158">
        <v>1.49</v>
      </c>
      <c r="B158">
        <f t="shared" si="3"/>
        <v>0.50482262653540544</v>
      </c>
    </row>
    <row r="159" spans="1:2" x14ac:dyDescent="0.35">
      <c r="A159">
        <v>1.5</v>
      </c>
      <c r="B159">
        <f t="shared" si="3"/>
        <v>0.4960741626828376</v>
      </c>
    </row>
    <row r="160" spans="1:2" x14ac:dyDescent="0.35">
      <c r="A160">
        <v>1.51</v>
      </c>
      <c r="B160">
        <f t="shared" si="3"/>
        <v>0.48741576572520534</v>
      </c>
    </row>
    <row r="161" spans="1:2" x14ac:dyDescent="0.35">
      <c r="A161">
        <v>1.52</v>
      </c>
      <c r="B161">
        <f t="shared" si="3"/>
        <v>0.47884574739467639</v>
      </c>
    </row>
    <row r="162" spans="1:2" x14ac:dyDescent="0.35">
      <c r="A162">
        <v>1.53</v>
      </c>
      <c r="B162">
        <f t="shared" si="3"/>
        <v>0.47036246707247581</v>
      </c>
    </row>
    <row r="163" spans="1:2" x14ac:dyDescent="0.35">
      <c r="A163">
        <v>1.54</v>
      </c>
      <c r="B163">
        <f t="shared" si="3"/>
        <v>0.46196433033548628</v>
      </c>
    </row>
    <row r="164" spans="1:2" x14ac:dyDescent="0.35">
      <c r="A164">
        <v>1.55</v>
      </c>
      <c r="B164">
        <f t="shared" si="3"/>
        <v>0.4536497875611129</v>
      </c>
    </row>
    <row r="165" spans="1:2" x14ac:dyDescent="0.35">
      <c r="A165">
        <v>1.56</v>
      </c>
      <c r="B165">
        <f t="shared" si="3"/>
        <v>0.44541733258783128</v>
      </c>
    </row>
    <row r="166" spans="1:2" x14ac:dyDescent="0.35">
      <c r="A166">
        <v>1.57</v>
      </c>
      <c r="B166">
        <f t="shared" si="3"/>
        <v>0.4372655014289703</v>
      </c>
    </row>
    <row r="167" spans="1:2" x14ac:dyDescent="0.35">
      <c r="A167">
        <v>1.58</v>
      </c>
      <c r="B167">
        <f t="shared" si="3"/>
        <v>0.42919287103740328</v>
      </c>
    </row>
    <row r="168" spans="1:2" x14ac:dyDescent="0.35">
      <c r="A168">
        <v>1.59</v>
      </c>
      <c r="B168">
        <f t="shared" si="3"/>
        <v>0.4211980581189409</v>
      </c>
    </row>
    <row r="169" spans="1:2" x14ac:dyDescent="0.35">
      <c r="A169">
        <v>1.6</v>
      </c>
      <c r="B169">
        <f t="shared" si="3"/>
        <v>0.41327971799232593</v>
      </c>
    </row>
    <row r="170" spans="1:2" x14ac:dyDescent="0.35">
      <c r="A170">
        <v>1.61</v>
      </c>
      <c r="B170">
        <f t="shared" si="3"/>
        <v>0.40543654349383845</v>
      </c>
    </row>
    <row r="171" spans="1:2" x14ac:dyDescent="0.35">
      <c r="A171">
        <v>1.62</v>
      </c>
      <c r="B171">
        <f t="shared" si="3"/>
        <v>0.39766726392461421</v>
      </c>
    </row>
    <row r="172" spans="1:2" x14ac:dyDescent="0.35">
      <c r="A172">
        <v>1.63</v>
      </c>
      <c r="B172">
        <f t="shared" si="3"/>
        <v>0.38997064403887532</v>
      </c>
    </row>
    <row r="173" spans="1:2" x14ac:dyDescent="0.35">
      <c r="A173">
        <v>1.64</v>
      </c>
      <c r="B173">
        <f t="shared" si="3"/>
        <v>0.38234548307135735</v>
      </c>
    </row>
    <row r="174" spans="1:2" x14ac:dyDescent="0.35">
      <c r="A174">
        <v>1.65</v>
      </c>
      <c r="B174">
        <f t="shared" si="3"/>
        <v>0.37479061380230222</v>
      </c>
    </row>
    <row r="175" spans="1:2" x14ac:dyDescent="0.35">
      <c r="A175">
        <v>1.66</v>
      </c>
      <c r="B175">
        <f t="shared" si="3"/>
        <v>0.36730490165846325</v>
      </c>
    </row>
    <row r="176" spans="1:2" x14ac:dyDescent="0.35">
      <c r="A176">
        <v>1.67</v>
      </c>
      <c r="B176">
        <f t="shared" si="3"/>
        <v>0.35988724384864229</v>
      </c>
    </row>
    <row r="177" spans="1:2" x14ac:dyDescent="0.35">
      <c r="A177">
        <v>1.68</v>
      </c>
      <c r="B177">
        <f t="shared" si="3"/>
        <v>0.35253656853234999</v>
      </c>
    </row>
    <row r="178" spans="1:2" x14ac:dyDescent="0.35">
      <c r="A178">
        <v>1.69</v>
      </c>
      <c r="B178">
        <f t="shared" si="3"/>
        <v>0.34525183402024823</v>
      </c>
    </row>
    <row r="179" spans="1:2" x14ac:dyDescent="0.35">
      <c r="A179">
        <v>1.7</v>
      </c>
      <c r="B179">
        <f t="shared" si="3"/>
        <v>0.33803202800509097</v>
      </c>
    </row>
    <row r="180" spans="1:2" x14ac:dyDescent="0.35">
      <c r="A180">
        <v>1.71</v>
      </c>
      <c r="B180">
        <f t="shared" si="3"/>
        <v>0.33087616682194559</v>
      </c>
    </row>
    <row r="181" spans="1:2" x14ac:dyDescent="0.35">
      <c r="A181">
        <v>1.72</v>
      </c>
      <c r="B181">
        <f t="shared" si="3"/>
        <v>0.32378329473652928</v>
      </c>
    </row>
    <row r="182" spans="1:2" x14ac:dyDescent="0.35">
      <c r="A182">
        <v>1.73</v>
      </c>
      <c r="B182">
        <f t="shared" si="3"/>
        <v>0.31675248326054822</v>
      </c>
    </row>
    <row r="183" spans="1:2" x14ac:dyDescent="0.35">
      <c r="A183">
        <v>1.74</v>
      </c>
      <c r="B183">
        <f t="shared" si="3"/>
        <v>0.30978283049297867</v>
      </c>
    </row>
    <row r="184" spans="1:2" x14ac:dyDescent="0.35">
      <c r="A184">
        <v>1.75</v>
      </c>
      <c r="B184">
        <f t="shared" si="3"/>
        <v>0.30287346048627756</v>
      </c>
    </row>
    <row r="185" spans="1:2" x14ac:dyDescent="0.35">
      <c r="A185">
        <v>1.76</v>
      </c>
      <c r="B185">
        <f t="shared" si="3"/>
        <v>0.29602352263655313</v>
      </c>
    </row>
    <row r="186" spans="1:2" x14ac:dyDescent="0.35">
      <c r="A186">
        <v>1.77</v>
      </c>
      <c r="B186">
        <f t="shared" si="3"/>
        <v>0.2892321910967704</v>
      </c>
    </row>
    <row r="187" spans="1:2" x14ac:dyDescent="0.35">
      <c r="A187">
        <v>1.78</v>
      </c>
      <c r="B187">
        <f t="shared" si="3"/>
        <v>0.28249866421210706</v>
      </c>
    </row>
    <row r="188" spans="1:2" x14ac:dyDescent="0.35">
      <c r="A188">
        <v>1.79</v>
      </c>
      <c r="B188">
        <f t="shared" si="3"/>
        <v>0.27582216397661258</v>
      </c>
    </row>
    <row r="189" spans="1:2" x14ac:dyDescent="0.35">
      <c r="A189">
        <v>1.8</v>
      </c>
      <c r="B189">
        <f t="shared" si="3"/>
        <v>0.26920193551036081</v>
      </c>
    </row>
    <row r="190" spans="1:2" x14ac:dyDescent="0.35">
      <c r="A190">
        <v>1.81</v>
      </c>
      <c r="B190">
        <f t="shared" si="3"/>
        <v>0.26263724655632054</v>
      </c>
    </row>
    <row r="191" spans="1:2" x14ac:dyDescent="0.35">
      <c r="A191">
        <v>1.82</v>
      </c>
      <c r="B191">
        <f t="shared" si="3"/>
        <v>0.25612738699620063</v>
      </c>
    </row>
    <row r="192" spans="1:2" x14ac:dyDescent="0.35">
      <c r="A192">
        <v>1.83</v>
      </c>
      <c r="B192">
        <f t="shared" si="3"/>
        <v>0.24967166838455779</v>
      </c>
    </row>
    <row r="193" spans="1:2" x14ac:dyDescent="0.35">
      <c r="A193">
        <v>1.84</v>
      </c>
      <c r="B193">
        <f t="shared" si="3"/>
        <v>0.24326942350048547</v>
      </c>
    </row>
    <row r="194" spans="1:2" x14ac:dyDescent="0.35">
      <c r="A194">
        <v>1.85</v>
      </c>
      <c r="B194">
        <f t="shared" si="3"/>
        <v>0.23692000591622664</v>
      </c>
    </row>
    <row r="195" spans="1:2" x14ac:dyDescent="0.35">
      <c r="A195">
        <v>1.86</v>
      </c>
      <c r="B195">
        <f t="shared" si="3"/>
        <v>0.23062278958208421</v>
      </c>
    </row>
    <row r="196" spans="1:2" x14ac:dyDescent="0.35">
      <c r="A196">
        <v>1.87</v>
      </c>
      <c r="B196">
        <f t="shared" si="3"/>
        <v>0.22437716842702432</v>
      </c>
    </row>
    <row r="197" spans="1:2" x14ac:dyDescent="0.35">
      <c r="A197">
        <v>1.88</v>
      </c>
      <c r="B197">
        <f t="shared" si="3"/>
        <v>0.21818255597439329</v>
      </c>
    </row>
    <row r="198" spans="1:2" x14ac:dyDescent="0.35">
      <c r="A198">
        <v>1.89</v>
      </c>
      <c r="B198">
        <f t="shared" si="3"/>
        <v>0.21203838497218785</v>
      </c>
    </row>
    <row r="199" spans="1:2" x14ac:dyDescent="0.35">
      <c r="A199">
        <v>1.9</v>
      </c>
      <c r="B199">
        <f t="shared" si="3"/>
        <v>0.20594410703734739</v>
      </c>
    </row>
    <row r="200" spans="1:2" x14ac:dyDescent="0.35">
      <c r="A200">
        <v>1.91</v>
      </c>
      <c r="B200">
        <f t="shared" si="3"/>
        <v>0.19989919231354597</v>
      </c>
    </row>
    <row r="201" spans="1:2" x14ac:dyDescent="0.35">
      <c r="A201">
        <v>1.92</v>
      </c>
      <c r="B201">
        <f t="shared" si="3"/>
        <v>0.19390312914198954</v>
      </c>
    </row>
    <row r="202" spans="1:2" x14ac:dyDescent="0.35">
      <c r="A202">
        <v>1.93</v>
      </c>
      <c r="B202">
        <f t="shared" si="3"/>
        <v>0.18795542374473911</v>
      </c>
    </row>
    <row r="203" spans="1:2" x14ac:dyDescent="0.35">
      <c r="A203">
        <v>1.94</v>
      </c>
      <c r="B203">
        <f t="shared" ref="B203:B266" si="4">(1-COS(2*A203))/(2*A203-SIN(2*A203)) - 1/5</f>
        <v>0.18205559992009412</v>
      </c>
    </row>
    <row r="204" spans="1:2" x14ac:dyDescent="0.35">
      <c r="A204">
        <v>1.95</v>
      </c>
      <c r="B204">
        <f t="shared" si="4"/>
        <v>0.17620319874959184</v>
      </c>
    </row>
    <row r="205" spans="1:2" x14ac:dyDescent="0.35">
      <c r="A205">
        <v>1.96</v>
      </c>
      <c r="B205">
        <f t="shared" si="4"/>
        <v>0.17039777831618935</v>
      </c>
    </row>
    <row r="206" spans="1:2" x14ac:dyDescent="0.35">
      <c r="A206">
        <v>1.97</v>
      </c>
      <c r="B206">
        <f t="shared" si="4"/>
        <v>0.16463891343321013</v>
      </c>
    </row>
    <row r="207" spans="1:2" x14ac:dyDescent="0.35">
      <c r="A207">
        <v>1.98</v>
      </c>
      <c r="B207">
        <f t="shared" si="4"/>
        <v>0.15892619538365177</v>
      </c>
    </row>
    <row r="208" spans="1:2" x14ac:dyDescent="0.35">
      <c r="A208">
        <v>1.99</v>
      </c>
      <c r="B208">
        <f t="shared" si="4"/>
        <v>0.15325923166946154</v>
      </c>
    </row>
    <row r="209" spans="1:2" x14ac:dyDescent="0.35">
      <c r="A209">
        <v>2</v>
      </c>
      <c r="B209">
        <f t="shared" si="4"/>
        <v>0.14763764577039984</v>
      </c>
    </row>
    <row r="210" spans="1:2" x14ac:dyDescent="0.35">
      <c r="A210">
        <v>2.0099999999999998</v>
      </c>
      <c r="B210">
        <f t="shared" si="4"/>
        <v>0.14206107691212333</v>
      </c>
    </row>
    <row r="211" spans="1:2" x14ac:dyDescent="0.35">
      <c r="A211">
        <v>2.02</v>
      </c>
      <c r="B211">
        <f t="shared" si="4"/>
        <v>0.13652917984312579</v>
      </c>
    </row>
    <row r="212" spans="1:2" x14ac:dyDescent="0.35">
      <c r="A212">
        <v>2.0299999999999998</v>
      </c>
      <c r="B212">
        <f t="shared" si="4"/>
        <v>0.13104162462019253</v>
      </c>
    </row>
    <row r="213" spans="1:2" x14ac:dyDescent="0.35">
      <c r="A213">
        <v>2.04</v>
      </c>
      <c r="B213">
        <f t="shared" si="4"/>
        <v>0.12559809640202063</v>
      </c>
    </row>
    <row r="214" spans="1:2" x14ac:dyDescent="0.35">
      <c r="A214">
        <v>2.0499999999999998</v>
      </c>
      <c r="B214">
        <f t="shared" si="4"/>
        <v>0.12019829525068115</v>
      </c>
    </row>
    <row r="215" spans="1:2" x14ac:dyDescent="0.35">
      <c r="A215">
        <v>2.06</v>
      </c>
      <c r="B215">
        <f t="shared" si="4"/>
        <v>0.11484193594059039</v>
      </c>
    </row>
    <row r="216" spans="1:2" x14ac:dyDescent="0.35">
      <c r="A216">
        <v>2.0699999999999998</v>
      </c>
      <c r="B216">
        <f t="shared" si="4"/>
        <v>0.10952874777468219</v>
      </c>
    </row>
    <row r="217" spans="1:2" x14ac:dyDescent="0.35">
      <c r="A217">
        <v>2.08</v>
      </c>
      <c r="B217">
        <f t="shared" si="4"/>
        <v>0.10425847440746094</v>
      </c>
    </row>
    <row r="218" spans="1:2" x14ac:dyDescent="0.35">
      <c r="A218">
        <v>2.09</v>
      </c>
      <c r="B218">
        <f t="shared" si="4"/>
        <v>9.9030873674639974E-2</v>
      </c>
    </row>
    <row r="219" spans="1:2" x14ac:dyDescent="0.35">
      <c r="A219">
        <v>2.1</v>
      </c>
      <c r="B219">
        <f t="shared" si="4"/>
        <v>9.3845717429057895E-2</v>
      </c>
    </row>
    <row r="220" spans="1:2" x14ac:dyDescent="0.35">
      <c r="A220">
        <v>2.11</v>
      </c>
      <c r="B220">
        <f t="shared" si="4"/>
        <v>8.8702791382586854E-2</v>
      </c>
    </row>
    <row r="221" spans="1:2" x14ac:dyDescent="0.35">
      <c r="A221">
        <v>2.12</v>
      </c>
      <c r="B221">
        <f t="shared" si="4"/>
        <v>8.3601894953734435E-2</v>
      </c>
    </row>
    <row r="222" spans="1:2" x14ac:dyDescent="0.35">
      <c r="A222">
        <v>2.13</v>
      </c>
      <c r="B222">
        <f t="shared" si="4"/>
        <v>7.8542841120663009E-2</v>
      </c>
    </row>
    <row r="223" spans="1:2" x14ac:dyDescent="0.35">
      <c r="A223">
        <v>2.14</v>
      </c>
      <c r="B223">
        <f t="shared" si="4"/>
        <v>7.3525456279335322E-2</v>
      </c>
    </row>
    <row r="224" spans="1:2" x14ac:dyDescent="0.35">
      <c r="A224">
        <v>2.15</v>
      </c>
      <c r="B224">
        <f t="shared" si="4"/>
        <v>6.8549580106515517E-2</v>
      </c>
    </row>
    <row r="225" spans="1:2" x14ac:dyDescent="0.35">
      <c r="A225">
        <v>2.16</v>
      </c>
      <c r="B225">
        <f t="shared" si="4"/>
        <v>6.3615065427343132E-2</v>
      </c>
    </row>
    <row r="226" spans="1:2" x14ac:dyDescent="0.35">
      <c r="A226">
        <v>2.17</v>
      </c>
      <c r="B226">
        <f t="shared" si="4"/>
        <v>5.8721778087210796E-2</v>
      </c>
    </row>
    <row r="227" spans="1:2" x14ac:dyDescent="0.35">
      <c r="A227">
        <v>2.1800000000000002</v>
      </c>
      <c r="B227">
        <f t="shared" si="4"/>
        <v>5.3869596827669119E-2</v>
      </c>
    </row>
    <row r="228" spans="1:2" x14ac:dyDescent="0.35">
      <c r="A228">
        <v>2.19</v>
      </c>
      <c r="B228">
        <f t="shared" si="4"/>
        <v>4.9058413166093523E-2</v>
      </c>
    </row>
    <row r="229" spans="1:2" x14ac:dyDescent="0.35">
      <c r="A229">
        <v>2.2000000000000002</v>
      </c>
      <c r="B229">
        <f t="shared" si="4"/>
        <v>4.4288131278837128E-2</v>
      </c>
    </row>
    <row r="230" spans="1:2" x14ac:dyDescent="0.35">
      <c r="A230">
        <v>2.21</v>
      </c>
      <c r="B230">
        <f t="shared" si="4"/>
        <v>3.9558667887607007E-2</v>
      </c>
    </row>
    <row r="231" spans="1:2" x14ac:dyDescent="0.35">
      <c r="A231">
        <v>2.2200000000000002</v>
      </c>
      <c r="B231">
        <f t="shared" si="4"/>
        <v>3.4869952148789379E-2</v>
      </c>
    </row>
    <row r="232" spans="1:2" x14ac:dyDescent="0.35">
      <c r="A232">
        <v>2.23</v>
      </c>
      <c r="B232">
        <f t="shared" si="4"/>
        <v>3.0221925545461548E-2</v>
      </c>
    </row>
    <row r="233" spans="1:2" x14ac:dyDescent="0.35">
      <c r="A233">
        <v>2.2400000000000002</v>
      </c>
      <c r="B233">
        <f t="shared" si="4"/>
        <v>2.561454178181391E-2</v>
      </c>
    </row>
    <row r="234" spans="1:2" x14ac:dyDescent="0.35">
      <c r="A234">
        <v>2.25</v>
      </c>
      <c r="B234">
        <f t="shared" si="4"/>
        <v>2.1047766679721081E-2</v>
      </c>
    </row>
    <row r="235" spans="1:2" x14ac:dyDescent="0.35">
      <c r="A235">
        <v>2.2599999999999998</v>
      </c>
      <c r="B235">
        <f t="shared" si="4"/>
        <v>1.6521578077183213E-2</v>
      </c>
    </row>
    <row r="236" spans="1:2" x14ac:dyDescent="0.35">
      <c r="A236">
        <v>2.27</v>
      </c>
      <c r="B236">
        <f t="shared" si="4"/>
        <v>1.2035965728371428E-2</v>
      </c>
    </row>
    <row r="237" spans="1:2" x14ac:dyDescent="0.35">
      <c r="A237">
        <v>2.2799999999999998</v>
      </c>
      <c r="B237">
        <f t="shared" si="4"/>
        <v>7.5909312050020938E-3</v>
      </c>
    </row>
    <row r="238" spans="1:2" x14ac:dyDescent="0.35">
      <c r="A238">
        <v>2.29</v>
      </c>
      <c r="B238">
        <f t="shared" si="4"/>
        <v>3.1864877987616835E-3</v>
      </c>
    </row>
    <row r="239" spans="1:2" x14ac:dyDescent="0.35">
      <c r="A239">
        <v>2.2999999999999998</v>
      </c>
      <c r="B239">
        <f t="shared" si="4"/>
        <v>-1.1773395754896276E-3</v>
      </c>
    </row>
    <row r="240" spans="1:2" x14ac:dyDescent="0.35">
      <c r="A240">
        <v>2.31</v>
      </c>
      <c r="B240">
        <f t="shared" si="4"/>
        <v>-5.5005144760224833E-3</v>
      </c>
    </row>
    <row r="241" spans="1:2" x14ac:dyDescent="0.35">
      <c r="A241">
        <v>2.3199999999999998</v>
      </c>
      <c r="B241">
        <f t="shared" si="4"/>
        <v>-9.7829890303267608E-3</v>
      </c>
    </row>
    <row r="242" spans="1:2" x14ac:dyDescent="0.35">
      <c r="A242">
        <v>2.33</v>
      </c>
      <c r="B242">
        <f t="shared" si="4"/>
        <v>-1.4024704031276147E-2</v>
      </c>
    </row>
    <row r="243" spans="1:2" x14ac:dyDescent="0.35">
      <c r="A243">
        <v>2.34</v>
      </c>
      <c r="B243">
        <f t="shared" si="4"/>
        <v>-1.8225589033651318E-2</v>
      </c>
    </row>
    <row r="244" spans="1:2" x14ac:dyDescent="0.35">
      <c r="A244">
        <v>2.35</v>
      </c>
      <c r="B244">
        <f t="shared" si="4"/>
        <v>-2.2385562451319507E-2</v>
      </c>
    </row>
    <row r="245" spans="1:2" x14ac:dyDescent="0.35">
      <c r="A245">
        <v>2.36</v>
      </c>
      <c r="B245">
        <f t="shared" si="4"/>
        <v>-2.6504531655360236E-2</v>
      </c>
    </row>
    <row r="246" spans="1:2" x14ac:dyDescent="0.35">
      <c r="A246">
        <v>2.37</v>
      </c>
      <c r="B246">
        <f t="shared" si="4"/>
        <v>-3.0582393073442266E-2</v>
      </c>
    </row>
    <row r="247" spans="1:2" x14ac:dyDescent="0.35">
      <c r="A247">
        <v>2.38</v>
      </c>
      <c r="B247">
        <f t="shared" si="4"/>
        <v>-3.4619032290748891E-2</v>
      </c>
    </row>
    <row r="248" spans="1:2" x14ac:dyDescent="0.35">
      <c r="A248">
        <v>2.39</v>
      </c>
      <c r="B248">
        <f t="shared" si="4"/>
        <v>-3.8614324152763835E-2</v>
      </c>
    </row>
    <row r="249" spans="1:2" x14ac:dyDescent="0.35">
      <c r="A249">
        <v>2.4</v>
      </c>
      <c r="B249">
        <f t="shared" si="4"/>
        <v>-4.2568132870224096E-2</v>
      </c>
    </row>
    <row r="250" spans="1:2" x14ac:dyDescent="0.35">
      <c r="A250">
        <v>2.41</v>
      </c>
      <c r="B250">
        <f t="shared" si="4"/>
        <v>-4.6480312126559203E-2</v>
      </c>
    </row>
    <row r="251" spans="1:2" x14ac:dyDescent="0.35">
      <c r="A251">
        <v>2.42</v>
      </c>
      <c r="B251">
        <f t="shared" si="4"/>
        <v>-5.0350705188131867E-2</v>
      </c>
    </row>
    <row r="252" spans="1:2" x14ac:dyDescent="0.35">
      <c r="A252">
        <v>2.4300000000000002</v>
      </c>
      <c r="B252">
        <f t="shared" si="4"/>
        <v>-5.4179145017608815E-2</v>
      </c>
    </row>
    <row r="253" spans="1:2" x14ac:dyDescent="0.35">
      <c r="A253">
        <v>2.44</v>
      </c>
      <c r="B253">
        <f t="shared" si="4"/>
        <v>-5.796545439078421E-2</v>
      </c>
    </row>
    <row r="254" spans="1:2" x14ac:dyDescent="0.35">
      <c r="A254">
        <v>2.4500000000000002</v>
      </c>
      <c r="B254">
        <f t="shared" si="4"/>
        <v>-6.1709446017193886E-2</v>
      </c>
    </row>
    <row r="255" spans="1:2" x14ac:dyDescent="0.35">
      <c r="A255">
        <v>2.46</v>
      </c>
      <c r="B255">
        <f t="shared" si="4"/>
        <v>-6.5410922664851573E-2</v>
      </c>
    </row>
    <row r="256" spans="1:2" x14ac:dyDescent="0.35">
      <c r="A256">
        <v>2.4700000000000002</v>
      </c>
      <c r="B256">
        <f t="shared" si="4"/>
        <v>-6.9069677289453596E-2</v>
      </c>
    </row>
    <row r="257" spans="1:2" x14ac:dyDescent="0.35">
      <c r="A257">
        <v>2.48</v>
      </c>
      <c r="B257">
        <f t="shared" si="4"/>
        <v>-7.2685493168391679E-2</v>
      </c>
    </row>
    <row r="258" spans="1:2" x14ac:dyDescent="0.35">
      <c r="A258">
        <v>2.4900000000000002</v>
      </c>
      <c r="B258">
        <f t="shared" si="4"/>
        <v>-7.6258144039929074E-2</v>
      </c>
    </row>
    <row r="259" spans="1:2" x14ac:dyDescent="0.35">
      <c r="A259">
        <v>2.5</v>
      </c>
      <c r="B259">
        <f t="shared" si="4"/>
        <v>-7.9787394247887333E-2</v>
      </c>
    </row>
    <row r="260" spans="1:2" x14ac:dyDescent="0.35">
      <c r="A260">
        <v>2.5099999999999998</v>
      </c>
      <c r="B260">
        <f t="shared" si="4"/>
        <v>-8.3272998892206837E-2</v>
      </c>
    </row>
    <row r="261" spans="1:2" x14ac:dyDescent="0.35">
      <c r="A261">
        <v>2.52</v>
      </c>
      <c r="B261">
        <f t="shared" si="4"/>
        <v>-8.6714703985736663E-2</v>
      </c>
    </row>
    <row r="262" spans="1:2" x14ac:dyDescent="0.35">
      <c r="A262">
        <v>2.5299999999999998</v>
      </c>
      <c r="B262">
        <f t="shared" si="4"/>
        <v>-9.011224661762092E-2</v>
      </c>
    </row>
    <row r="263" spans="1:2" x14ac:dyDescent="0.35">
      <c r="A263">
        <v>2.54</v>
      </c>
      <c r="B263">
        <f t="shared" si="4"/>
        <v>-9.3465355123648772E-2</v>
      </c>
    </row>
    <row r="264" spans="1:2" x14ac:dyDescent="0.35">
      <c r="A264">
        <v>2.5499999999999998</v>
      </c>
      <c r="B264">
        <f t="shared" si="4"/>
        <v>-9.6773749263935782E-2</v>
      </c>
    </row>
    <row r="265" spans="1:2" x14ac:dyDescent="0.35">
      <c r="A265">
        <v>2.56</v>
      </c>
      <c r="B265">
        <f t="shared" si="4"/>
        <v>-0.10003714040831256</v>
      </c>
    </row>
    <row r="266" spans="1:2" x14ac:dyDescent="0.35">
      <c r="A266">
        <v>2.57</v>
      </c>
      <c r="B266">
        <f t="shared" si="4"/>
        <v>-0.10325523172979111</v>
      </c>
    </row>
    <row r="267" spans="1:2" x14ac:dyDescent="0.35">
      <c r="A267">
        <v>2.58</v>
      </c>
      <c r="B267">
        <f t="shared" ref="B267:B330" si="5">(1-COS(2*A267))/(2*A267-SIN(2*A267)) - 1/5</f>
        <v>-0.10642771840648907</v>
      </c>
    </row>
    <row r="268" spans="1:2" x14ac:dyDescent="0.35">
      <c r="A268">
        <v>2.59</v>
      </c>
      <c r="B268">
        <f t="shared" si="5"/>
        <v>-0.10955428783238502</v>
      </c>
    </row>
    <row r="269" spans="1:2" x14ac:dyDescent="0.35">
      <c r="A269">
        <v>2.6</v>
      </c>
      <c r="B269">
        <f t="shared" si="5"/>
        <v>-0.11263461983728613</v>
      </c>
    </row>
    <row r="270" spans="1:2" x14ac:dyDescent="0.35">
      <c r="A270">
        <v>2.61</v>
      </c>
      <c r="B270">
        <f t="shared" si="5"/>
        <v>-0.11566838691638226</v>
      </c>
    </row>
    <row r="271" spans="1:2" x14ac:dyDescent="0.35">
      <c r="A271">
        <v>2.62</v>
      </c>
      <c r="B271">
        <f t="shared" si="5"/>
        <v>-0.11865525446976712</v>
      </c>
    </row>
    <row r="272" spans="1:2" x14ac:dyDescent="0.35">
      <c r="A272">
        <v>2.63</v>
      </c>
      <c r="B272">
        <f t="shared" si="5"/>
        <v>-0.12159488105229807</v>
      </c>
    </row>
    <row r="273" spans="1:2" x14ac:dyDescent="0.35">
      <c r="A273">
        <v>2.64</v>
      </c>
      <c r="B273">
        <f t="shared" si="5"/>
        <v>-0.12448691863417211</v>
      </c>
    </row>
    <row r="274" spans="1:2" x14ac:dyDescent="0.35">
      <c r="A274">
        <v>2.65</v>
      </c>
      <c r="B274">
        <f t="shared" si="5"/>
        <v>-0.12733101287258428</v>
      </c>
    </row>
    <row r="275" spans="1:2" x14ac:dyDescent="0.35">
      <c r="A275">
        <v>2.66</v>
      </c>
      <c r="B275">
        <f t="shared" si="5"/>
        <v>-0.13012680339483954</v>
      </c>
    </row>
    <row r="276" spans="1:2" x14ac:dyDescent="0.35">
      <c r="A276">
        <v>2.67</v>
      </c>
      <c r="B276">
        <f t="shared" si="5"/>
        <v>-0.13287392409327542</v>
      </c>
    </row>
    <row r="277" spans="1:2" x14ac:dyDescent="0.35">
      <c r="A277">
        <v>2.68</v>
      </c>
      <c r="B277">
        <f t="shared" si="5"/>
        <v>-0.13557200343235626</v>
      </c>
    </row>
    <row r="278" spans="1:2" x14ac:dyDescent="0.35">
      <c r="A278">
        <v>2.69</v>
      </c>
      <c r="B278">
        <f t="shared" si="5"/>
        <v>-0.13822066476828407</v>
      </c>
    </row>
    <row r="279" spans="1:2" x14ac:dyDescent="0.35">
      <c r="A279">
        <v>2.7</v>
      </c>
      <c r="B279">
        <f t="shared" si="5"/>
        <v>-0.14081952668147185</v>
      </c>
    </row>
    <row r="280" spans="1:2" x14ac:dyDescent="0.35">
      <c r="A280">
        <v>2.71</v>
      </c>
      <c r="B280">
        <f t="shared" si="5"/>
        <v>-0.14336820332220734</v>
      </c>
    </row>
    <row r="281" spans="1:2" x14ac:dyDescent="0.35">
      <c r="A281">
        <v>2.72</v>
      </c>
      <c r="B281">
        <f t="shared" si="5"/>
        <v>-0.1458663047698342</v>
      </c>
    </row>
    <row r="282" spans="1:2" x14ac:dyDescent="0.35">
      <c r="A282">
        <v>2.73</v>
      </c>
      <c r="B282">
        <f t="shared" si="5"/>
        <v>-0.14831343740575631</v>
      </c>
    </row>
    <row r="283" spans="1:2" x14ac:dyDescent="0.35">
      <c r="A283">
        <v>2.74</v>
      </c>
      <c r="B283">
        <f t="shared" si="5"/>
        <v>-0.15070920430056764</v>
      </c>
    </row>
    <row r="284" spans="1:2" x14ac:dyDescent="0.35">
      <c r="A284">
        <v>2.75</v>
      </c>
      <c r="B284">
        <f t="shared" si="5"/>
        <v>-0.15305320561558644</v>
      </c>
    </row>
    <row r="285" spans="1:2" x14ac:dyDescent="0.35">
      <c r="A285">
        <v>2.76</v>
      </c>
      <c r="B285">
        <f t="shared" si="5"/>
        <v>-0.15534503901906505</v>
      </c>
    </row>
    <row r="286" spans="1:2" x14ac:dyDescent="0.35">
      <c r="A286">
        <v>2.77</v>
      </c>
      <c r="B286">
        <f t="shared" si="5"/>
        <v>-0.15758430011732233</v>
      </c>
    </row>
    <row r="287" spans="1:2" x14ac:dyDescent="0.35">
      <c r="A287">
        <v>2.78</v>
      </c>
      <c r="B287">
        <f t="shared" si="5"/>
        <v>-0.15977058290103099</v>
      </c>
    </row>
    <row r="288" spans="1:2" x14ac:dyDescent="0.35">
      <c r="A288">
        <v>2.79</v>
      </c>
      <c r="B288">
        <f t="shared" si="5"/>
        <v>-0.1619034802068704</v>
      </c>
    </row>
    <row r="289" spans="1:2" x14ac:dyDescent="0.35">
      <c r="A289">
        <v>2.8</v>
      </c>
      <c r="B289">
        <f t="shared" si="5"/>
        <v>-0.16398258419473061</v>
      </c>
    </row>
    <row r="290" spans="1:2" x14ac:dyDescent="0.35">
      <c r="A290">
        <v>2.81</v>
      </c>
      <c r="B290">
        <f t="shared" si="5"/>
        <v>-0.16600748684063402</v>
      </c>
    </row>
    <row r="291" spans="1:2" x14ac:dyDescent="0.35">
      <c r="A291">
        <v>2.82</v>
      </c>
      <c r="B291">
        <f t="shared" si="5"/>
        <v>-0.16797778044550857</v>
      </c>
    </row>
    <row r="292" spans="1:2" x14ac:dyDescent="0.35">
      <c r="A292">
        <v>2.83</v>
      </c>
      <c r="B292">
        <f t="shared" si="5"/>
        <v>-0.16989305815992561</v>
      </c>
    </row>
    <row r="293" spans="1:2" x14ac:dyDescent="0.35">
      <c r="A293">
        <v>2.84</v>
      </c>
      <c r="B293">
        <f t="shared" si="5"/>
        <v>-0.1717529145248782</v>
      </c>
    </row>
    <row r="294" spans="1:2" x14ac:dyDescent="0.35">
      <c r="A294">
        <v>2.85</v>
      </c>
      <c r="B294">
        <f t="shared" si="5"/>
        <v>-0.17355694602865102</v>
      </c>
    </row>
    <row r="295" spans="1:2" x14ac:dyDescent="0.35">
      <c r="A295">
        <v>2.86</v>
      </c>
      <c r="B295">
        <f t="shared" si="5"/>
        <v>-0.17530475167979259</v>
      </c>
    </row>
    <row r="296" spans="1:2" x14ac:dyDescent="0.35">
      <c r="A296">
        <v>2.87</v>
      </c>
      <c r="B296">
        <f t="shared" si="5"/>
        <v>-0.1769959335961705</v>
      </c>
    </row>
    <row r="297" spans="1:2" x14ac:dyDescent="0.35">
      <c r="A297">
        <v>2.88</v>
      </c>
      <c r="B297">
        <f t="shared" si="5"/>
        <v>-0.1786300976100467</v>
      </c>
    </row>
    <row r="298" spans="1:2" x14ac:dyDescent="0.35">
      <c r="A298">
        <v>2.89</v>
      </c>
      <c r="B298">
        <f t="shared" si="5"/>
        <v>-0.18020685388907576</v>
      </c>
    </row>
    <row r="299" spans="1:2" x14ac:dyDescent="0.35">
      <c r="A299">
        <v>2.9</v>
      </c>
      <c r="B299">
        <f t="shared" si="5"/>
        <v>-0.18172581757308104</v>
      </c>
    </row>
    <row r="300" spans="1:2" x14ac:dyDescent="0.35">
      <c r="A300">
        <v>2.91</v>
      </c>
      <c r="B300">
        <f t="shared" si="5"/>
        <v>-0.18318660942642506</v>
      </c>
    </row>
    <row r="301" spans="1:2" x14ac:dyDescent="0.35">
      <c r="A301">
        <v>2.92</v>
      </c>
      <c r="B301">
        <f t="shared" si="5"/>
        <v>-0.18458885650573867</v>
      </c>
    </row>
    <row r="302" spans="1:2" x14ac:dyDescent="0.35">
      <c r="A302">
        <v>2.93</v>
      </c>
      <c r="B302">
        <f t="shared" si="5"/>
        <v>-0.18593219284273119</v>
      </c>
    </row>
    <row r="303" spans="1:2" x14ac:dyDescent="0.35">
      <c r="A303">
        <v>2.94</v>
      </c>
      <c r="B303">
        <f t="shared" si="5"/>
        <v>-0.18721626014174714</v>
      </c>
    </row>
    <row r="304" spans="1:2" x14ac:dyDescent="0.35">
      <c r="A304">
        <v>2.95</v>
      </c>
      <c r="B304">
        <f t="shared" si="5"/>
        <v>-0.18844070849168879</v>
      </c>
    </row>
    <row r="305" spans="1:2" x14ac:dyDescent="0.35">
      <c r="A305">
        <v>2.96</v>
      </c>
      <c r="B305">
        <f t="shared" si="5"/>
        <v>-0.18960519709186455</v>
      </c>
    </row>
    <row r="306" spans="1:2" x14ac:dyDescent="0.35">
      <c r="A306">
        <v>2.97</v>
      </c>
      <c r="B306">
        <f t="shared" si="5"/>
        <v>-0.19070939499127124</v>
      </c>
    </row>
    <row r="307" spans="1:2" x14ac:dyDescent="0.35">
      <c r="A307">
        <v>2.98</v>
      </c>
      <c r="B307">
        <f t="shared" si="5"/>
        <v>-0.1917529818407567</v>
      </c>
    </row>
    <row r="308" spans="1:2" x14ac:dyDescent="0.35">
      <c r="A308">
        <v>2.99</v>
      </c>
      <c r="B308">
        <f t="shared" si="5"/>
        <v>-0.19273564865745327</v>
      </c>
    </row>
    <row r="309" spans="1:2" x14ac:dyDescent="0.35">
      <c r="A309">
        <v>3</v>
      </c>
      <c r="B309">
        <f t="shared" si="5"/>
        <v>-0.19365709860080799</v>
      </c>
    </row>
    <row r="310" spans="1:2" x14ac:dyDescent="0.35">
      <c r="A310">
        <v>3.01</v>
      </c>
      <c r="B310">
        <f t="shared" si="5"/>
        <v>-0.19451704775947601</v>
      </c>
    </row>
    <row r="311" spans="1:2" x14ac:dyDescent="0.35">
      <c r="A311">
        <v>3.02</v>
      </c>
      <c r="B311">
        <f t="shared" si="5"/>
        <v>-0.19531522594827674</v>
      </c>
    </row>
    <row r="312" spans="1:2" x14ac:dyDescent="0.35">
      <c r="A312">
        <v>3.03</v>
      </c>
      <c r="B312">
        <f t="shared" si="5"/>
        <v>-0.19605137751434953</v>
      </c>
    </row>
    <row r="313" spans="1:2" x14ac:dyDescent="0.35">
      <c r="A313">
        <v>3.04</v>
      </c>
      <c r="B313">
        <f t="shared" si="5"/>
        <v>-0.19672526215157832</v>
      </c>
    </row>
    <row r="314" spans="1:2" x14ac:dyDescent="0.35">
      <c r="A314">
        <v>3.05</v>
      </c>
      <c r="B314">
        <f t="shared" si="5"/>
        <v>-0.19733665572228712</v>
      </c>
    </row>
    <row r="315" spans="1:2" x14ac:dyDescent="0.35">
      <c r="A315">
        <v>3.06</v>
      </c>
      <c r="B315">
        <f t="shared" si="5"/>
        <v>-0.19788535108514257</v>
      </c>
    </row>
    <row r="316" spans="1:2" x14ac:dyDescent="0.35">
      <c r="A316">
        <v>3.07</v>
      </c>
      <c r="B316">
        <f t="shared" si="5"/>
        <v>-0.19837115892812887</v>
      </c>
    </row>
    <row r="317" spans="1:2" x14ac:dyDescent="0.35">
      <c r="A317">
        <v>3.08</v>
      </c>
      <c r="B317">
        <f t="shared" si="5"/>
        <v>-0.19879390860539539</v>
      </c>
    </row>
    <row r="318" spans="1:2" x14ac:dyDescent="0.35">
      <c r="A318">
        <v>3.09</v>
      </c>
      <c r="B318">
        <f t="shared" si="5"/>
        <v>-0.19915344897670534</v>
      </c>
    </row>
    <row r="319" spans="1:2" x14ac:dyDescent="0.35">
      <c r="A319">
        <v>3.1</v>
      </c>
      <c r="B319">
        <f t="shared" si="5"/>
        <v>-0.19944964924814984</v>
      </c>
    </row>
    <row r="320" spans="1:2" x14ac:dyDescent="0.35">
      <c r="A320">
        <v>3.11</v>
      </c>
      <c r="B320">
        <f t="shared" si="5"/>
        <v>-0.19968239981272098</v>
      </c>
    </row>
    <row r="321" spans="1:2" x14ac:dyDescent="0.35">
      <c r="A321">
        <v>3.12</v>
      </c>
      <c r="B321">
        <f t="shared" si="5"/>
        <v>-0.19985161308927352</v>
      </c>
    </row>
    <row r="322" spans="1:2" x14ac:dyDescent="0.35">
      <c r="A322">
        <v>3.13</v>
      </c>
      <c r="B322">
        <f t="shared" si="5"/>
        <v>-0.1999572243583381</v>
      </c>
    </row>
    <row r="323" spans="1:2" x14ac:dyDescent="0.35">
      <c r="A323">
        <v>3.14</v>
      </c>
      <c r="B323">
        <f t="shared" si="5"/>
        <v>-0.19999919259318624</v>
      </c>
    </row>
    <row r="324" spans="1:2" x14ac:dyDescent="0.35">
      <c r="A324">
        <v>3.15</v>
      </c>
      <c r="B324">
        <f t="shared" si="5"/>
        <v>-0.19997750128448435</v>
      </c>
    </row>
    <row r="325" spans="1:2" x14ac:dyDescent="0.35">
      <c r="A325">
        <v>3.16</v>
      </c>
      <c r="B325">
        <f t="shared" si="5"/>
        <v>-0.19989215925681597</v>
      </c>
    </row>
    <row r="326" spans="1:2" x14ac:dyDescent="0.35">
      <c r="A326">
        <v>3.17</v>
      </c>
      <c r="B326">
        <f t="shared" si="5"/>
        <v>-0.1997432014752927</v>
      </c>
    </row>
    <row r="327" spans="1:2" x14ac:dyDescent="0.35">
      <c r="A327">
        <v>3.18</v>
      </c>
      <c r="B327">
        <f t="shared" si="5"/>
        <v>-0.19953068984042149</v>
      </c>
    </row>
    <row r="328" spans="1:2" x14ac:dyDescent="0.35">
      <c r="A328">
        <v>3.19</v>
      </c>
      <c r="B328">
        <f t="shared" si="5"/>
        <v>-0.19925471396934447</v>
      </c>
    </row>
    <row r="329" spans="1:2" x14ac:dyDescent="0.35">
      <c r="A329">
        <v>3.2</v>
      </c>
      <c r="B329">
        <f t="shared" si="5"/>
        <v>-0.19891539196152086</v>
      </c>
    </row>
    <row r="330" spans="1:2" x14ac:dyDescent="0.35">
      <c r="A330">
        <v>3.21</v>
      </c>
      <c r="B330">
        <f t="shared" si="5"/>
        <v>-0.19851287114687693</v>
      </c>
    </row>
    <row r="331" spans="1:2" x14ac:dyDescent="0.35">
      <c r="A331">
        <v>3.22</v>
      </c>
      <c r="B331">
        <f t="shared" ref="B331:B394" si="6">(1-COS(2*A331))/(2*A331-SIN(2*A331)) - 1/5</f>
        <v>-0.19804732881441234</v>
      </c>
    </row>
    <row r="332" spans="1:2" x14ac:dyDescent="0.35">
      <c r="A332">
        <v>3.23</v>
      </c>
      <c r="B332">
        <f t="shared" si="6"/>
        <v>-0.19751897291921688</v>
      </c>
    </row>
    <row r="333" spans="1:2" x14ac:dyDescent="0.35">
      <c r="A333">
        <v>3.24</v>
      </c>
      <c r="B333">
        <f t="shared" si="6"/>
        <v>-0.19692804276582349</v>
      </c>
    </row>
    <row r="334" spans="1:2" x14ac:dyDescent="0.35">
      <c r="A334">
        <v>3.25</v>
      </c>
      <c r="B334">
        <f t="shared" si="6"/>
        <v>-0.19627480966580088</v>
      </c>
    </row>
    <row r="335" spans="1:2" x14ac:dyDescent="0.35">
      <c r="A335">
        <v>3.26</v>
      </c>
      <c r="B335">
        <f t="shared" si="6"/>
        <v>-0.19555957756747244</v>
      </c>
    </row>
    <row r="336" spans="1:2" x14ac:dyDescent="0.35">
      <c r="A336">
        <v>3.27</v>
      </c>
      <c r="B336">
        <f t="shared" si="6"/>
        <v>-0.19478268365563708</v>
      </c>
    </row>
    <row r="337" spans="1:2" x14ac:dyDescent="0.35">
      <c r="A337">
        <v>3.28</v>
      </c>
      <c r="B337">
        <f t="shared" si="6"/>
        <v>-0.19394449891916599</v>
      </c>
    </row>
    <row r="338" spans="1:2" x14ac:dyDescent="0.35">
      <c r="A338">
        <v>3.29</v>
      </c>
      <c r="B338">
        <f t="shared" si="6"/>
        <v>-0.19304542868434979</v>
      </c>
    </row>
    <row r="339" spans="1:2" x14ac:dyDescent="0.35">
      <c r="A339">
        <v>3.3</v>
      </c>
      <c r="B339">
        <f t="shared" si="6"/>
        <v>-0.1920859131118853</v>
      </c>
    </row>
    <row r="340" spans="1:2" x14ac:dyDescent="0.35">
      <c r="A340">
        <v>3.31</v>
      </c>
      <c r="B340">
        <f t="shared" si="6"/>
        <v>-0.19106642765540596</v>
      </c>
    </row>
    <row r="341" spans="1:2" x14ac:dyDescent="0.35">
      <c r="A341">
        <v>3.32</v>
      </c>
      <c r="B341">
        <f t="shared" si="6"/>
        <v>-0.18998748347948971</v>
      </c>
    </row>
    <row r="342" spans="1:2" x14ac:dyDescent="0.35">
      <c r="A342">
        <v>3.33</v>
      </c>
      <c r="B342">
        <f t="shared" si="6"/>
        <v>-0.18884962783511061</v>
      </c>
    </row>
    <row r="343" spans="1:2" x14ac:dyDescent="0.35">
      <c r="A343">
        <v>3.34</v>
      </c>
      <c r="B343">
        <f t="shared" si="6"/>
        <v>-0.18765344439054549</v>
      </c>
    </row>
    <row r="344" spans="1:2" x14ac:dyDescent="0.35">
      <c r="A344">
        <v>3.35</v>
      </c>
      <c r="B344">
        <f t="shared" si="6"/>
        <v>-0.18639955351579696</v>
      </c>
    </row>
    <row r="345" spans="1:2" x14ac:dyDescent="0.35">
      <c r="A345">
        <v>3.36</v>
      </c>
      <c r="B345">
        <f t="shared" si="6"/>
        <v>-0.1850886125186566</v>
      </c>
    </row>
    <row r="346" spans="1:2" x14ac:dyDescent="0.35">
      <c r="A346">
        <v>3.37</v>
      </c>
      <c r="B346">
        <f t="shared" si="6"/>
        <v>-0.1837213158305995</v>
      </c>
    </row>
    <row r="347" spans="1:2" x14ac:dyDescent="0.35">
      <c r="A347">
        <v>3.38</v>
      </c>
      <c r="B347">
        <f t="shared" si="6"/>
        <v>-0.18229839514078147</v>
      </c>
    </row>
    <row r="348" spans="1:2" x14ac:dyDescent="0.35">
      <c r="A348">
        <v>3.39</v>
      </c>
      <c r="B348">
        <f t="shared" si="6"/>
        <v>-0.18082061947649536</v>
      </c>
    </row>
    <row r="349" spans="1:2" x14ac:dyDescent="0.35">
      <c r="A349">
        <v>3.4</v>
      </c>
      <c r="B349">
        <f t="shared" si="6"/>
        <v>-0.17928879522854146</v>
      </c>
    </row>
    <row r="350" spans="1:2" x14ac:dyDescent="0.35">
      <c r="A350">
        <v>3.41</v>
      </c>
      <c r="B350">
        <f t="shared" si="6"/>
        <v>-0.17770376612006861</v>
      </c>
    </row>
    <row r="351" spans="1:2" x14ac:dyDescent="0.35">
      <c r="A351">
        <v>3.42</v>
      </c>
      <c r="B351">
        <f t="shared" si="6"/>
        <v>-0.17606641311755911</v>
      </c>
    </row>
    <row r="352" spans="1:2" x14ac:dyDescent="0.35">
      <c r="A352">
        <v>3.43</v>
      </c>
      <c r="B352">
        <f t="shared" si="6"/>
        <v>-0.17437765428274959</v>
      </c>
    </row>
    <row r="353" spans="1:2" x14ac:dyDescent="0.35">
      <c r="A353">
        <v>3.44</v>
      </c>
      <c r="B353">
        <f t="shared" si="6"/>
        <v>-0.17263844456441316</v>
      </c>
    </row>
    <row r="354" spans="1:2" x14ac:dyDescent="0.35">
      <c r="A354">
        <v>3.45</v>
      </c>
      <c r="B354">
        <f t="shared" si="6"/>
        <v>-0.17084977552906144</v>
      </c>
    </row>
    <row r="355" spans="1:2" x14ac:dyDescent="0.35">
      <c r="A355">
        <v>3.46</v>
      </c>
      <c r="B355">
        <f t="shared" si="6"/>
        <v>-0.16901267502977696</v>
      </c>
    </row>
    <row r="356" spans="1:2" x14ac:dyDescent="0.35">
      <c r="A356">
        <v>3.47</v>
      </c>
      <c r="B356">
        <f t="shared" si="6"/>
        <v>-0.16712820681253127</v>
      </c>
    </row>
    <row r="357" spans="1:2" x14ac:dyDescent="0.35">
      <c r="A357">
        <v>3.48</v>
      </c>
      <c r="B357">
        <f t="shared" si="6"/>
        <v>-0.16519747005951152</v>
      </c>
    </row>
    <row r="358" spans="1:2" x14ac:dyDescent="0.35">
      <c r="A358">
        <v>3.49</v>
      </c>
      <c r="B358">
        <f t="shared" si="6"/>
        <v>-0.16322159886913595</v>
      </c>
    </row>
    <row r="359" spans="1:2" x14ac:dyDescent="0.35">
      <c r="A359">
        <v>3.5</v>
      </c>
      <c r="B359">
        <f t="shared" si="6"/>
        <v>-0.16120176167261657</v>
      </c>
    </row>
    <row r="360" spans="1:2" x14ac:dyDescent="0.35">
      <c r="A360">
        <v>3.51</v>
      </c>
      <c r="B360">
        <f t="shared" si="6"/>
        <v>-0.15913916058709715</v>
      </c>
    </row>
    <row r="361" spans="1:2" x14ac:dyDescent="0.35">
      <c r="A361">
        <v>3.52</v>
      </c>
      <c r="B361">
        <f t="shared" si="6"/>
        <v>-0.15703503070558009</v>
      </c>
    </row>
    <row r="362" spans="1:2" x14ac:dyDescent="0.35">
      <c r="A362">
        <v>3.53</v>
      </c>
      <c r="B362">
        <f t="shared" si="6"/>
        <v>-0.15489063932403663</v>
      </c>
    </row>
    <row r="363" spans="1:2" x14ac:dyDescent="0.35">
      <c r="A363">
        <v>3.54</v>
      </c>
      <c r="B363">
        <f t="shared" si="6"/>
        <v>-0.15270728510628107</v>
      </c>
    </row>
    <row r="364" spans="1:2" x14ac:dyDescent="0.35">
      <c r="A364">
        <v>3.55</v>
      </c>
      <c r="B364">
        <f t="shared" si="6"/>
        <v>-0.15048629718738238</v>
      </c>
    </row>
    <row r="365" spans="1:2" x14ac:dyDescent="0.35">
      <c r="A365">
        <v>3.56</v>
      </c>
      <c r="B365">
        <f t="shared" si="6"/>
        <v>-0.14822903421657055</v>
      </c>
    </row>
    <row r="366" spans="1:2" x14ac:dyDescent="0.35">
      <c r="A366">
        <v>3.57</v>
      </c>
      <c r="B366">
        <f t="shared" si="6"/>
        <v>-0.145936883340792</v>
      </c>
    </row>
    <row r="367" spans="1:2" x14ac:dyDescent="0.35">
      <c r="A367">
        <v>3.58</v>
      </c>
      <c r="B367">
        <f t="shared" si="6"/>
        <v>-0.14361125913025208</v>
      </c>
    </row>
    <row r="368" spans="1:2" x14ac:dyDescent="0.35">
      <c r="A368">
        <v>3.59</v>
      </c>
      <c r="B368">
        <f t="shared" si="6"/>
        <v>-0.14125360244747726</v>
      </c>
    </row>
    <row r="369" spans="1:2" x14ac:dyDescent="0.35">
      <c r="A369">
        <v>3.6</v>
      </c>
      <c r="B369">
        <f t="shared" si="6"/>
        <v>-0.13886537926160947</v>
      </c>
    </row>
    <row r="370" spans="1:2" x14ac:dyDescent="0.35">
      <c r="A370">
        <v>3.61</v>
      </c>
      <c r="B370">
        <f t="shared" si="6"/>
        <v>-0.13644807940983505</v>
      </c>
    </row>
    <row r="371" spans="1:2" x14ac:dyDescent="0.35">
      <c r="A371">
        <v>3.62</v>
      </c>
      <c r="B371">
        <f t="shared" si="6"/>
        <v>-0.134003215308023</v>
      </c>
    </row>
    <row r="372" spans="1:2" x14ac:dyDescent="0.35">
      <c r="A372">
        <v>3.63</v>
      </c>
      <c r="B372">
        <f t="shared" si="6"/>
        <v>-0.13153232061282696</v>
      </c>
    </row>
    <row r="373" spans="1:2" x14ac:dyDescent="0.35">
      <c r="A373">
        <v>3.64</v>
      </c>
      <c r="B373">
        <f t="shared" si="6"/>
        <v>-0.12903694883766864</v>
      </c>
    </row>
    <row r="374" spans="1:2" x14ac:dyDescent="0.35">
      <c r="A374">
        <v>3.65</v>
      </c>
      <c r="B374">
        <f t="shared" si="6"/>
        <v>-0.12651867192518659</v>
      </c>
    </row>
    <row r="375" spans="1:2" x14ac:dyDescent="0.35">
      <c r="A375">
        <v>3.66</v>
      </c>
      <c r="B375">
        <f t="shared" si="6"/>
        <v>-0.12397907877888195</v>
      </c>
    </row>
    <row r="376" spans="1:2" x14ac:dyDescent="0.35">
      <c r="A376">
        <v>3.67</v>
      </c>
      <c r="B376">
        <f t="shared" si="6"/>
        <v>-0.12141977375684483</v>
      </c>
    </row>
    <row r="377" spans="1:2" x14ac:dyDescent="0.35">
      <c r="A377">
        <v>3.68</v>
      </c>
      <c r="B377">
        <f t="shared" si="6"/>
        <v>-0.11884237513057407</v>
      </c>
    </row>
    <row r="378" spans="1:2" x14ac:dyDescent="0.35">
      <c r="A378">
        <v>3.69</v>
      </c>
      <c r="B378">
        <f t="shared" si="6"/>
        <v>-0.11624851351203583</v>
      </c>
    </row>
    <row r="379" spans="1:2" x14ac:dyDescent="0.35">
      <c r="A379">
        <v>3.7</v>
      </c>
      <c r="B379">
        <f t="shared" si="6"/>
        <v>-0.11363983025221479</v>
      </c>
    </row>
    <row r="380" spans="1:2" x14ac:dyDescent="0.35">
      <c r="A380">
        <v>3.71</v>
      </c>
      <c r="B380">
        <f t="shared" si="6"/>
        <v>-0.11101797581452345</v>
      </c>
    </row>
    <row r="381" spans="1:2" x14ac:dyDescent="0.35">
      <c r="A381">
        <v>3.72</v>
      </c>
      <c r="B381">
        <f t="shared" si="6"/>
        <v>-0.10838460812651869</v>
      </c>
    </row>
    <row r="382" spans="1:2" x14ac:dyDescent="0.35">
      <c r="A382">
        <v>3.73</v>
      </c>
      <c r="B382">
        <f t="shared" si="6"/>
        <v>-0.10574139091346339</v>
      </c>
    </row>
    <row r="383" spans="1:2" x14ac:dyDescent="0.35">
      <c r="A383">
        <v>3.74</v>
      </c>
      <c r="B383">
        <f t="shared" si="6"/>
        <v>-0.1030899920173286</v>
      </c>
    </row>
    <row r="384" spans="1:2" x14ac:dyDescent="0.35">
      <c r="A384">
        <v>3.75</v>
      </c>
      <c r="B384">
        <f t="shared" si="6"/>
        <v>-0.10043208170489437</v>
      </c>
    </row>
    <row r="385" spans="1:2" x14ac:dyDescent="0.35">
      <c r="A385">
        <v>3.76</v>
      </c>
      <c r="B385">
        <f t="shared" si="6"/>
        <v>-9.7769330968638615E-2</v>
      </c>
    </row>
    <row r="386" spans="1:2" x14ac:dyDescent="0.35">
      <c r="A386">
        <v>3.77</v>
      </c>
      <c r="B386">
        <f t="shared" si="6"/>
        <v>-9.5103409824137591E-2</v>
      </c>
    </row>
    <row r="387" spans="1:2" x14ac:dyDescent="0.35">
      <c r="A387">
        <v>3.78</v>
      </c>
      <c r="B387">
        <f t="shared" si="6"/>
        <v>-9.2435985607708243E-2</v>
      </c>
    </row>
    <row r="388" spans="1:2" x14ac:dyDescent="0.35">
      <c r="A388">
        <v>3.79</v>
      </c>
      <c r="B388">
        <f t="shared" si="6"/>
        <v>-8.9768721278022628E-2</v>
      </c>
    </row>
    <row r="389" spans="1:2" x14ac:dyDescent="0.35">
      <c r="A389">
        <v>3.8</v>
      </c>
      <c r="B389">
        <f t="shared" si="6"/>
        <v>-8.7103273725411504E-2</v>
      </c>
    </row>
    <row r="390" spans="1:2" x14ac:dyDescent="0.35">
      <c r="A390">
        <v>3.81</v>
      </c>
      <c r="B390">
        <f t="shared" si="6"/>
        <v>-8.4441292092539366E-2</v>
      </c>
    </row>
    <row r="391" spans="1:2" x14ac:dyDescent="0.35">
      <c r="A391">
        <v>3.82</v>
      </c>
      <c r="B391">
        <f t="shared" si="6"/>
        <v>-8.1784416110095931E-2</v>
      </c>
    </row>
    <row r="392" spans="1:2" x14ac:dyDescent="0.35">
      <c r="A392">
        <v>3.83</v>
      </c>
      <c r="B392">
        <f t="shared" si="6"/>
        <v>-7.9134274451086686E-2</v>
      </c>
    </row>
    <row r="393" spans="1:2" x14ac:dyDescent="0.35">
      <c r="A393">
        <v>3.84</v>
      </c>
      <c r="B393">
        <f t="shared" si="6"/>
        <v>-7.6492483107239953E-2</v>
      </c>
    </row>
    <row r="394" spans="1:2" x14ac:dyDescent="0.35">
      <c r="A394">
        <v>3.85</v>
      </c>
      <c r="B394">
        <f t="shared" si="6"/>
        <v>-7.3860643790960551E-2</v>
      </c>
    </row>
    <row r="395" spans="1:2" x14ac:dyDescent="0.35">
      <c r="A395">
        <v>3.86</v>
      </c>
      <c r="B395">
        <f t="shared" ref="B395:B458" si="7">(1-COS(2*A395))/(2*A395-SIN(2*A395)) - 1/5</f>
        <v>-7.1240342366170467E-2</v>
      </c>
    </row>
    <row r="396" spans="1:2" x14ac:dyDescent="0.35">
      <c r="A396">
        <v>3.87</v>
      </c>
      <c r="B396">
        <f t="shared" si="7"/>
        <v>-6.8633147311263909E-2</v>
      </c>
    </row>
    <row r="397" spans="1:2" x14ac:dyDescent="0.35">
      <c r="A397">
        <v>3.88</v>
      </c>
      <c r="B397">
        <f t="shared" si="7"/>
        <v>-6.6040608217292684E-2</v>
      </c>
    </row>
    <row r="398" spans="1:2" x14ac:dyDescent="0.35">
      <c r="A398">
        <v>3.89</v>
      </c>
      <c r="B398">
        <f t="shared" si="7"/>
        <v>-6.3464254324362979E-2</v>
      </c>
    </row>
    <row r="399" spans="1:2" x14ac:dyDescent="0.35">
      <c r="A399">
        <v>3.9</v>
      </c>
      <c r="B399">
        <f t="shared" si="7"/>
        <v>-6.0905593099092437E-2</v>
      </c>
    </row>
    <row r="400" spans="1:2" x14ac:dyDescent="0.35">
      <c r="A400">
        <v>3.91</v>
      </c>
      <c r="B400">
        <f t="shared" si="7"/>
        <v>-5.836610885582319E-2</v>
      </c>
    </row>
    <row r="401" spans="1:2" x14ac:dyDescent="0.35">
      <c r="A401">
        <v>3.92</v>
      </c>
      <c r="B401">
        <f t="shared" si="7"/>
        <v>-5.5847261424136624E-2</v>
      </c>
    </row>
    <row r="402" spans="1:2" x14ac:dyDescent="0.35">
      <c r="A402">
        <v>3.93</v>
      </c>
      <c r="B402">
        <f t="shared" si="7"/>
        <v>-5.3350484865046677E-2</v>
      </c>
    </row>
    <row r="403" spans="1:2" x14ac:dyDescent="0.35">
      <c r="A403">
        <v>3.94</v>
      </c>
      <c r="B403">
        <f t="shared" si="7"/>
        <v>-5.0877186238084987E-2</v>
      </c>
    </row>
    <row r="404" spans="1:2" x14ac:dyDescent="0.35">
      <c r="A404">
        <v>3.95</v>
      </c>
      <c r="B404">
        <f t="shared" si="7"/>
        <v>-4.8428744421309816E-2</v>
      </c>
    </row>
    <row r="405" spans="1:2" x14ac:dyDescent="0.35">
      <c r="A405">
        <v>3.96</v>
      </c>
      <c r="B405">
        <f t="shared" si="7"/>
        <v>-4.6006508986096123E-2</v>
      </c>
    </row>
    <row r="406" spans="1:2" x14ac:dyDescent="0.35">
      <c r="A406">
        <v>3.97</v>
      </c>
      <c r="B406">
        <f t="shared" si="7"/>
        <v>-4.3611799128375067E-2</v>
      </c>
    </row>
    <row r="407" spans="1:2" x14ac:dyDescent="0.35">
      <c r="A407">
        <v>3.98</v>
      </c>
      <c r="B407">
        <f t="shared" si="7"/>
        <v>-4.1245902657809003E-2</v>
      </c>
    </row>
    <row r="408" spans="1:2" x14ac:dyDescent="0.35">
      <c r="A408">
        <v>3.99</v>
      </c>
      <c r="B408">
        <f t="shared" si="7"/>
        <v>-3.8910075046194287E-2</v>
      </c>
    </row>
    <row r="409" spans="1:2" x14ac:dyDescent="0.35">
      <c r="A409">
        <v>4</v>
      </c>
      <c r="B409">
        <f t="shared" si="7"/>
        <v>-3.6605538536198551E-2</v>
      </c>
    </row>
    <row r="410" spans="1:2" x14ac:dyDescent="0.35">
      <c r="A410">
        <v>4.01</v>
      </c>
      <c r="B410">
        <f t="shared" si="7"/>
        <v>-3.4333481311344227E-2</v>
      </c>
    </row>
    <row r="411" spans="1:2" x14ac:dyDescent="0.35">
      <c r="A411">
        <v>4.0199999999999996</v>
      </c>
      <c r="B411">
        <f t="shared" si="7"/>
        <v>-3.2095056727964283E-2</v>
      </c>
    </row>
    <row r="412" spans="1:2" x14ac:dyDescent="0.35">
      <c r="A412">
        <v>4.03</v>
      </c>
      <c r="B412">
        <f t="shared" si="7"/>
        <v>-2.989138260966398E-2</v>
      </c>
    </row>
    <row r="413" spans="1:2" x14ac:dyDescent="0.35">
      <c r="A413">
        <v>4.04</v>
      </c>
      <c r="B413">
        <f t="shared" si="7"/>
        <v>-2.7723540604639829E-2</v>
      </c>
    </row>
    <row r="414" spans="1:2" x14ac:dyDescent="0.35">
      <c r="A414">
        <v>4.05</v>
      </c>
      <c r="B414">
        <f t="shared" si="7"/>
        <v>-2.5592575606018714E-2</v>
      </c>
    </row>
    <row r="415" spans="1:2" x14ac:dyDescent="0.35">
      <c r="A415">
        <v>4.0599999999999996</v>
      </c>
      <c r="B415">
        <f t="shared" si="7"/>
        <v>-2.3499495235207668E-2</v>
      </c>
    </row>
    <row r="416" spans="1:2" x14ac:dyDescent="0.35">
      <c r="A416">
        <v>4.07</v>
      </c>
      <c r="B416">
        <f t="shared" si="7"/>
        <v>-2.1445269388062793E-2</v>
      </c>
    </row>
    <row r="417" spans="1:2" x14ac:dyDescent="0.35">
      <c r="A417">
        <v>4.08</v>
      </c>
      <c r="B417">
        <f t="shared" si="7"/>
        <v>-1.943082984352143E-2</v>
      </c>
    </row>
    <row r="418" spans="1:2" x14ac:dyDescent="0.35">
      <c r="A418">
        <v>4.09</v>
      </c>
      <c r="B418">
        <f t="shared" si="7"/>
        <v>-1.7457069934172009E-2</v>
      </c>
    </row>
    <row r="419" spans="1:2" x14ac:dyDescent="0.35">
      <c r="A419">
        <v>4.0999999999999996</v>
      </c>
      <c r="B419">
        <f t="shared" si="7"/>
        <v>-1.5524844278085481E-2</v>
      </c>
    </row>
    <row r="420" spans="1:2" x14ac:dyDescent="0.35">
      <c r="A420">
        <v>4.1100000000000003</v>
      </c>
      <c r="B420">
        <f t="shared" si="7"/>
        <v>-1.3634968571073269E-2</v>
      </c>
    </row>
    <row r="421" spans="1:2" x14ac:dyDescent="0.35">
      <c r="A421">
        <v>4.12</v>
      </c>
      <c r="B421">
        <f t="shared" si="7"/>
        <v>-1.1788219438399694E-2</v>
      </c>
    </row>
    <row r="422" spans="1:2" x14ac:dyDescent="0.35">
      <c r="A422">
        <v>4.13</v>
      </c>
      <c r="B422">
        <f t="shared" si="7"/>
        <v>-9.9853343448332299E-3</v>
      </c>
    </row>
    <row r="423" spans="1:2" x14ac:dyDescent="0.35">
      <c r="A423">
        <v>4.1399999999999997</v>
      </c>
      <c r="B423">
        <f t="shared" si="7"/>
        <v>-8.2270115618024164E-3</v>
      </c>
    </row>
    <row r="424" spans="1:2" x14ac:dyDescent="0.35">
      <c r="A424">
        <v>4.1500000000000004</v>
      </c>
      <c r="B424">
        <f t="shared" si="7"/>
        <v>-6.5139101902915442E-3</v>
      </c>
    </row>
    <row r="425" spans="1:2" x14ac:dyDescent="0.35">
      <c r="A425">
        <v>4.16</v>
      </c>
      <c r="B425">
        <f t="shared" si="7"/>
        <v>-4.8466502380089815E-3</v>
      </c>
    </row>
    <row r="426" spans="1:2" x14ac:dyDescent="0.35">
      <c r="A426">
        <v>4.17</v>
      </c>
      <c r="B426">
        <f t="shared" si="7"/>
        <v>-3.2258127492501842E-3</v>
      </c>
    </row>
    <row r="427" spans="1:2" x14ac:dyDescent="0.35">
      <c r="A427">
        <v>4.18</v>
      </c>
      <c r="B427">
        <f t="shared" si="7"/>
        <v>-1.6519399857910233E-3</v>
      </c>
    </row>
    <row r="428" spans="1:2" x14ac:dyDescent="0.35">
      <c r="A428">
        <v>4.1900000000000004</v>
      </c>
      <c r="B428">
        <f t="shared" si="7"/>
        <v>-1.25535657055309E-4</v>
      </c>
    </row>
    <row r="429" spans="1:2" x14ac:dyDescent="0.35">
      <c r="A429">
        <v>4.2</v>
      </c>
      <c r="B429">
        <f t="shared" si="7"/>
        <v>1.352934802271083E-3</v>
      </c>
    </row>
    <row r="430" spans="1:2" x14ac:dyDescent="0.35">
      <c r="A430">
        <v>4.21</v>
      </c>
      <c r="B430">
        <f t="shared" si="7"/>
        <v>2.7830439090789638E-3</v>
      </c>
    </row>
    <row r="431" spans="1:2" x14ac:dyDescent="0.35">
      <c r="A431">
        <v>4.22</v>
      </c>
      <c r="B431">
        <f t="shared" si="7"/>
        <v>4.1644017650807608E-3</v>
      </c>
    </row>
    <row r="432" spans="1:2" x14ac:dyDescent="0.35">
      <c r="A432">
        <v>4.2300000000000004</v>
      </c>
      <c r="B432">
        <f t="shared" si="7"/>
        <v>5.4966556484684903E-3</v>
      </c>
    </row>
    <row r="433" spans="1:2" x14ac:dyDescent="0.35">
      <c r="A433">
        <v>4.24</v>
      </c>
      <c r="B433">
        <f t="shared" si="7"/>
        <v>6.7794895660314436E-3</v>
      </c>
    </row>
    <row r="434" spans="1:2" x14ac:dyDescent="0.35">
      <c r="A434">
        <v>4.25</v>
      </c>
      <c r="B434">
        <f t="shared" si="7"/>
        <v>8.0126237678143641E-3</v>
      </c>
    </row>
    <row r="435" spans="1:2" x14ac:dyDescent="0.35">
      <c r="A435">
        <v>4.26</v>
      </c>
      <c r="B435">
        <f t="shared" si="7"/>
        <v>9.1958142264196296E-3</v>
      </c>
    </row>
    <row r="436" spans="1:2" x14ac:dyDescent="0.35">
      <c r="A436">
        <v>4.2699999999999996</v>
      </c>
      <c r="B436">
        <f t="shared" si="7"/>
        <v>1.032885208307649E-2</v>
      </c>
    </row>
    <row r="437" spans="1:2" x14ac:dyDescent="0.35">
      <c r="A437">
        <v>4.28</v>
      </c>
      <c r="B437">
        <f t="shared" si="7"/>
        <v>1.1411563062607599E-2</v>
      </c>
    </row>
    <row r="438" spans="1:2" x14ac:dyDescent="0.35">
      <c r="A438">
        <v>4.29</v>
      </c>
      <c r="B438">
        <f t="shared" si="7"/>
        <v>1.2443806859426754E-2</v>
      </c>
    </row>
    <row r="439" spans="1:2" x14ac:dyDescent="0.35">
      <c r="A439">
        <v>4.3</v>
      </c>
      <c r="B439">
        <f t="shared" si="7"/>
        <v>1.3425476496696037E-2</v>
      </c>
    </row>
    <row r="440" spans="1:2" x14ac:dyDescent="0.35">
      <c r="A440">
        <v>4.3099999999999996</v>
      </c>
      <c r="B440">
        <f t="shared" si="7"/>
        <v>1.4356497660757889E-2</v>
      </c>
    </row>
    <row r="441" spans="1:2" x14ac:dyDescent="0.35">
      <c r="A441">
        <v>4.32</v>
      </c>
      <c r="B441">
        <f t="shared" si="7"/>
        <v>1.52368280129421E-2</v>
      </c>
    </row>
    <row r="442" spans="1:2" x14ac:dyDescent="0.35">
      <c r="A442">
        <v>4.33</v>
      </c>
      <c r="B442">
        <f t="shared" si="7"/>
        <v>1.6066456480820668E-2</v>
      </c>
    </row>
    <row r="443" spans="1:2" x14ac:dyDescent="0.35">
      <c r="A443">
        <v>4.34</v>
      </c>
      <c r="B443">
        <f t="shared" si="7"/>
        <v>1.6845402530958203E-2</v>
      </c>
    </row>
    <row r="444" spans="1:2" x14ac:dyDescent="0.35">
      <c r="A444">
        <v>4.3499999999999996</v>
      </c>
      <c r="B444">
        <f t="shared" si="7"/>
        <v>1.7573715425165587E-2</v>
      </c>
    </row>
    <row r="445" spans="1:2" x14ac:dyDescent="0.35">
      <c r="A445">
        <v>4.3600000000000003</v>
      </c>
      <c r="B445">
        <f t="shared" si="7"/>
        <v>1.8251473462230411E-2</v>
      </c>
    </row>
    <row r="446" spans="1:2" x14ac:dyDescent="0.35">
      <c r="A446">
        <v>4.37</v>
      </c>
      <c r="B446">
        <f t="shared" si="7"/>
        <v>1.8878783207049749E-2</v>
      </c>
    </row>
    <row r="447" spans="1:2" x14ac:dyDescent="0.35">
      <c r="A447">
        <v>4.38</v>
      </c>
      <c r="B447">
        <f t="shared" si="7"/>
        <v>1.9455778709046662E-2</v>
      </c>
    </row>
    <row r="448" spans="1:2" x14ac:dyDescent="0.35">
      <c r="A448">
        <v>4.3899999999999997</v>
      </c>
      <c r="B448">
        <f t="shared" si="7"/>
        <v>1.9982620711696514E-2</v>
      </c>
    </row>
    <row r="449" spans="1:2" x14ac:dyDescent="0.35">
      <c r="A449">
        <v>4.4000000000000004</v>
      </c>
      <c r="B449">
        <f t="shared" si="7"/>
        <v>2.0459495854938559E-2</v>
      </c>
    </row>
    <row r="450" spans="1:2" x14ac:dyDescent="0.35">
      <c r="A450">
        <v>4.41</v>
      </c>
      <c r="B450">
        <f t="shared" si="7"/>
        <v>2.0886615872186931E-2</v>
      </c>
    </row>
    <row r="451" spans="1:2" x14ac:dyDescent="0.35">
      <c r="A451">
        <v>4.42</v>
      </c>
      <c r="B451">
        <f t="shared" si="7"/>
        <v>2.1264216783598272E-2</v>
      </c>
    </row>
    <row r="452" spans="1:2" x14ac:dyDescent="0.35">
      <c r="A452">
        <v>4.43</v>
      </c>
      <c r="B452">
        <f t="shared" si="7"/>
        <v>2.1592558087189351E-2</v>
      </c>
    </row>
    <row r="453" spans="1:2" x14ac:dyDescent="0.35">
      <c r="A453">
        <v>4.4400000000000004</v>
      </c>
      <c r="B453">
        <f t="shared" si="7"/>
        <v>2.1871921949334211E-2</v>
      </c>
    </row>
    <row r="454" spans="1:2" x14ac:dyDescent="0.35">
      <c r="A454">
        <v>4.45</v>
      </c>
      <c r="B454">
        <f t="shared" si="7"/>
        <v>2.210261239610592E-2</v>
      </c>
    </row>
    <row r="455" spans="1:2" x14ac:dyDescent="0.35">
      <c r="A455">
        <v>4.46</v>
      </c>
      <c r="B455">
        <f t="shared" si="7"/>
        <v>2.2284954506860855E-2</v>
      </c>
    </row>
    <row r="456" spans="1:2" x14ac:dyDescent="0.35">
      <c r="A456">
        <v>4.47</v>
      </c>
      <c r="B456">
        <f t="shared" si="7"/>
        <v>2.2419293611395635E-2</v>
      </c>
    </row>
    <row r="457" spans="1:2" x14ac:dyDescent="0.35">
      <c r="A457">
        <v>4.4800000000000004</v>
      </c>
      <c r="B457">
        <f t="shared" si="7"/>
        <v>2.2505994491940573E-2</v>
      </c>
    </row>
    <row r="458" spans="1:2" x14ac:dyDescent="0.35">
      <c r="A458">
        <v>4.49</v>
      </c>
      <c r="B458">
        <f t="shared" si="7"/>
        <v>2.2545440591183352E-2</v>
      </c>
    </row>
    <row r="459" spans="1:2" x14ac:dyDescent="0.35">
      <c r="A459">
        <v>4.5</v>
      </c>
      <c r="B459">
        <f t="shared" ref="B459:B522" si="8">(1-COS(2*A459))/(2*A459-SIN(2*A459)) - 1/5</f>
        <v>2.2538033227450405E-2</v>
      </c>
    </row>
    <row r="460" spans="1:2" x14ac:dyDescent="0.35">
      <c r="A460">
        <v>4.51</v>
      </c>
      <c r="B460">
        <f t="shared" si="8"/>
        <v>2.2484190818104544E-2</v>
      </c>
    </row>
    <row r="461" spans="1:2" x14ac:dyDescent="0.35">
      <c r="A461">
        <v>4.5199999999999996</v>
      </c>
      <c r="B461">
        <f t="shared" si="8"/>
        <v>2.2384348112150398E-2</v>
      </c>
    </row>
    <row r="462" spans="1:2" x14ac:dyDescent="0.35">
      <c r="A462">
        <v>4.53</v>
      </c>
      <c r="B462">
        <f t="shared" si="8"/>
        <v>2.2238955432972246E-2</v>
      </c>
    </row>
    <row r="463" spans="1:2" x14ac:dyDescent="0.35">
      <c r="A463">
        <v>4.54</v>
      </c>
      <c r="B463">
        <f t="shared" si="8"/>
        <v>2.2048477932063743E-2</v>
      </c>
    </row>
    <row r="464" spans="1:2" x14ac:dyDescent="0.35">
      <c r="A464">
        <v>4.55</v>
      </c>
      <c r="B464">
        <f t="shared" si="8"/>
        <v>2.1813394854543644E-2</v>
      </c>
    </row>
    <row r="465" spans="1:2" x14ac:dyDescent="0.35">
      <c r="A465">
        <v>4.5599999999999996</v>
      </c>
      <c r="B465">
        <f t="shared" si="8"/>
        <v>2.1534198817188238E-2</v>
      </c>
    </row>
    <row r="466" spans="1:2" x14ac:dyDescent="0.35">
      <c r="A466">
        <v>4.57</v>
      </c>
      <c r="B466">
        <f t="shared" si="8"/>
        <v>2.1211395099649782E-2</v>
      </c>
    </row>
    <row r="467" spans="1:2" x14ac:dyDescent="0.35">
      <c r="A467">
        <v>4.58</v>
      </c>
      <c r="B467">
        <f t="shared" si="8"/>
        <v>2.0845500949468382E-2</v>
      </c>
    </row>
    <row r="468" spans="1:2" x14ac:dyDescent="0.35">
      <c r="A468">
        <v>4.59</v>
      </c>
      <c r="B468">
        <f t="shared" si="8"/>
        <v>2.0437044901426921E-2</v>
      </c>
    </row>
    <row r="469" spans="1:2" x14ac:dyDescent="0.35">
      <c r="A469">
        <v>4.5999999999999996</v>
      </c>
      <c r="B469">
        <f t="shared" si="8"/>
        <v>1.99865661117411E-2</v>
      </c>
    </row>
    <row r="470" spans="1:2" x14ac:dyDescent="0.35">
      <c r="A470">
        <v>4.6100000000000003</v>
      </c>
      <c r="B470">
        <f t="shared" si="8"/>
        <v>1.9494613707520203E-2</v>
      </c>
    </row>
    <row r="471" spans="1:2" x14ac:dyDescent="0.35">
      <c r="A471">
        <v>4.62</v>
      </c>
      <c r="B471">
        <f t="shared" si="8"/>
        <v>1.8961746151882813E-2</v>
      </c>
    </row>
    <row r="472" spans="1:2" x14ac:dyDescent="0.35">
      <c r="A472">
        <v>4.63</v>
      </c>
      <c r="B472">
        <f t="shared" si="8"/>
        <v>1.8388530625056937E-2</v>
      </c>
    </row>
    <row r="473" spans="1:2" x14ac:dyDescent="0.35">
      <c r="A473">
        <v>4.6399999999999997</v>
      </c>
      <c r="B473">
        <f t="shared" si="8"/>
        <v>1.7775542421747975E-2</v>
      </c>
    </row>
    <row r="474" spans="1:2" x14ac:dyDescent="0.35">
      <c r="A474">
        <v>4.6500000000000004</v>
      </c>
      <c r="B474">
        <f t="shared" si="8"/>
        <v>1.7123364365006888E-2</v>
      </c>
    </row>
    <row r="475" spans="1:2" x14ac:dyDescent="0.35">
      <c r="A475">
        <v>4.66</v>
      </c>
      <c r="B475">
        <f t="shared" si="8"/>
        <v>1.6432586236788588E-2</v>
      </c>
    </row>
    <row r="476" spans="1:2" x14ac:dyDescent="0.35">
      <c r="A476">
        <v>4.67</v>
      </c>
      <c r="B476">
        <f t="shared" si="8"/>
        <v>1.5703804225343676E-2</v>
      </c>
    </row>
    <row r="477" spans="1:2" x14ac:dyDescent="0.35">
      <c r="A477">
        <v>4.68</v>
      </c>
      <c r="B477">
        <f t="shared" si="8"/>
        <v>1.4937620389548878E-2</v>
      </c>
    </row>
    <row r="478" spans="1:2" x14ac:dyDescent="0.35">
      <c r="A478">
        <v>4.6900000000000004</v>
      </c>
      <c r="B478">
        <f t="shared" si="8"/>
        <v>1.413464214023924E-2</v>
      </c>
    </row>
    <row r="479" spans="1:2" x14ac:dyDescent="0.35">
      <c r="A479">
        <v>4.7</v>
      </c>
      <c r="B479">
        <f t="shared" si="8"/>
        <v>1.3295481738570036E-2</v>
      </c>
    </row>
    <row r="480" spans="1:2" x14ac:dyDescent="0.35">
      <c r="A480">
        <v>4.71</v>
      </c>
      <c r="B480">
        <f t="shared" si="8"/>
        <v>1.2420755811398787E-2</v>
      </c>
    </row>
    <row r="481" spans="1:2" x14ac:dyDescent="0.35">
      <c r="A481">
        <v>4.72</v>
      </c>
      <c r="B481">
        <f t="shared" si="8"/>
        <v>1.1511084883648104E-2</v>
      </c>
    </row>
    <row r="482" spans="1:2" x14ac:dyDescent="0.35">
      <c r="A482">
        <v>4.7300000000000004</v>
      </c>
      <c r="B482">
        <f t="shared" si="8"/>
        <v>1.0567092927575183E-2</v>
      </c>
    </row>
    <row r="483" spans="1:2" x14ac:dyDescent="0.35">
      <c r="A483">
        <v>4.74</v>
      </c>
      <c r="B483">
        <f t="shared" si="8"/>
        <v>9.5894069288473549E-3</v>
      </c>
    </row>
    <row r="484" spans="1:2" x14ac:dyDescent="0.35">
      <c r="A484">
        <v>4.75</v>
      </c>
      <c r="B484">
        <f t="shared" si="8"/>
        <v>8.5786564692938994E-3</v>
      </c>
    </row>
    <row r="485" spans="1:2" x14ac:dyDescent="0.35">
      <c r="A485">
        <v>4.76</v>
      </c>
      <c r="B485">
        <f t="shared" si="8"/>
        <v>7.5354733261810969E-3</v>
      </c>
    </row>
    <row r="486" spans="1:2" x14ac:dyDescent="0.35">
      <c r="A486">
        <v>4.7699999999999996</v>
      </c>
      <c r="B486">
        <f t="shared" si="8"/>
        <v>6.4604910878315325E-3</v>
      </c>
    </row>
    <row r="487" spans="1:2" x14ac:dyDescent="0.35">
      <c r="A487">
        <v>4.78</v>
      </c>
      <c r="B487">
        <f t="shared" si="8"/>
        <v>5.3543447853886539E-3</v>
      </c>
    </row>
    <row r="488" spans="1:2" x14ac:dyDescent="0.35">
      <c r="A488">
        <v>4.79</v>
      </c>
      <c r="B488">
        <f t="shared" si="8"/>
        <v>4.2176705405076453E-3</v>
      </c>
    </row>
    <row r="489" spans="1:2" x14ac:dyDescent="0.35">
      <c r="A489">
        <v>4.8</v>
      </c>
      <c r="B489">
        <f t="shared" si="8"/>
        <v>3.0511052287326423E-3</v>
      </c>
    </row>
    <row r="490" spans="1:2" x14ac:dyDescent="0.35">
      <c r="A490">
        <v>4.8099999999999996</v>
      </c>
      <c r="B490">
        <f t="shared" si="8"/>
        <v>1.8552861583081559E-3</v>
      </c>
    </row>
    <row r="491" spans="1:2" x14ac:dyDescent="0.35">
      <c r="A491">
        <v>4.82</v>
      </c>
      <c r="B491">
        <f t="shared" si="8"/>
        <v>6.3085076415292374E-4</v>
      </c>
    </row>
    <row r="492" spans="1:2" x14ac:dyDescent="0.35">
      <c r="A492">
        <v>4.83</v>
      </c>
      <c r="B492">
        <f t="shared" si="8"/>
        <v>-6.2156368328616929E-4</v>
      </c>
    </row>
    <row r="493" spans="1:2" x14ac:dyDescent="0.35">
      <c r="A493">
        <v>4.84</v>
      </c>
      <c r="B493">
        <f t="shared" si="8"/>
        <v>-1.9013203545973911E-3</v>
      </c>
    </row>
    <row r="494" spans="1:2" x14ac:dyDescent="0.35">
      <c r="A494">
        <v>4.8499999999999996</v>
      </c>
      <c r="B494">
        <f t="shared" si="8"/>
        <v>-3.2077831236900778E-3</v>
      </c>
    </row>
    <row r="495" spans="1:2" x14ac:dyDescent="0.35">
      <c r="A495">
        <v>4.8600000000000003</v>
      </c>
      <c r="B495">
        <f t="shared" si="8"/>
        <v>-4.5403168161204099E-3</v>
      </c>
    </row>
    <row r="496" spans="1:2" x14ac:dyDescent="0.35">
      <c r="A496">
        <v>4.87</v>
      </c>
      <c r="B496">
        <f t="shared" si="8"/>
        <v>-5.8982874437813748E-3</v>
      </c>
    </row>
    <row r="497" spans="1:2" x14ac:dyDescent="0.35">
      <c r="A497">
        <v>4.88</v>
      </c>
      <c r="B497">
        <f t="shared" si="8"/>
        <v>-7.2810624262901746E-3</v>
      </c>
    </row>
    <row r="498" spans="1:2" x14ac:dyDescent="0.35">
      <c r="A498">
        <v>4.8899999999999997</v>
      </c>
      <c r="B498">
        <f t="shared" si="8"/>
        <v>-8.6880107994092848E-3</v>
      </c>
    </row>
    <row r="499" spans="1:2" x14ac:dyDescent="0.35">
      <c r="A499">
        <v>4.9000000000000004</v>
      </c>
      <c r="B499">
        <f t="shared" si="8"/>
        <v>-1.0118503410846247E-2</v>
      </c>
    </row>
    <row r="500" spans="1:2" x14ac:dyDescent="0.35">
      <c r="A500">
        <v>4.91</v>
      </c>
      <c r="B500">
        <f t="shared" si="8"/>
        <v>-1.1571913103777809E-2</v>
      </c>
    </row>
    <row r="501" spans="1:2" x14ac:dyDescent="0.35">
      <c r="A501">
        <v>4.92</v>
      </c>
      <c r="B501">
        <f t="shared" si="8"/>
        <v>-1.3047614888451048E-2</v>
      </c>
    </row>
    <row r="502" spans="1:2" x14ac:dyDescent="0.35">
      <c r="A502">
        <v>4.93</v>
      </c>
      <c r="B502">
        <f t="shared" si="8"/>
        <v>-1.4544986102211249E-2</v>
      </c>
    </row>
    <row r="503" spans="1:2" x14ac:dyDescent="0.35">
      <c r="A503">
        <v>4.9400000000000004</v>
      </c>
      <c r="B503">
        <f t="shared" si="8"/>
        <v>-1.6063406558313481E-2</v>
      </c>
    </row>
    <row r="504" spans="1:2" x14ac:dyDescent="0.35">
      <c r="A504">
        <v>4.95</v>
      </c>
      <c r="B504">
        <f t="shared" si="8"/>
        <v>-1.7602258683870137E-2</v>
      </c>
    </row>
    <row r="505" spans="1:2" x14ac:dyDescent="0.35">
      <c r="A505">
        <v>4.96</v>
      </c>
      <c r="B505">
        <f t="shared" si="8"/>
        <v>-1.9160927647292297E-2</v>
      </c>
    </row>
    <row r="506" spans="1:2" x14ac:dyDescent="0.35">
      <c r="A506">
        <v>4.97</v>
      </c>
      <c r="B506">
        <f t="shared" si="8"/>
        <v>-2.0738801475575525E-2</v>
      </c>
    </row>
    <row r="507" spans="1:2" x14ac:dyDescent="0.35">
      <c r="A507">
        <v>4.9800000000000004</v>
      </c>
      <c r="B507">
        <f t="shared" si="8"/>
        <v>-2.2335271161785963E-2</v>
      </c>
    </row>
    <row r="508" spans="1:2" x14ac:dyDescent="0.35">
      <c r="A508">
        <v>4.99</v>
      </c>
      <c r="B508">
        <f t="shared" si="8"/>
        <v>-2.3949730763095367E-2</v>
      </c>
    </row>
    <row r="509" spans="1:2" x14ac:dyDescent="0.35">
      <c r="A509">
        <v>5</v>
      </c>
      <c r="B509">
        <f t="shared" si="8"/>
        <v>-2.5581577489716345E-2</v>
      </c>
    </row>
    <row r="510" spans="1:2" x14ac:dyDescent="0.35">
      <c r="A510">
        <v>5.01</v>
      </c>
      <c r="B510">
        <f t="shared" si="8"/>
        <v>-2.7230211785081115E-2</v>
      </c>
    </row>
    <row r="511" spans="1:2" x14ac:dyDescent="0.35">
      <c r="A511">
        <v>5.0199999999999996</v>
      </c>
      <c r="B511">
        <f t="shared" si="8"/>
        <v>-2.8895037397607765E-2</v>
      </c>
    </row>
    <row r="512" spans="1:2" x14ac:dyDescent="0.35">
      <c r="A512">
        <v>5.03</v>
      </c>
      <c r="B512">
        <f t="shared" si="8"/>
        <v>-3.0575461444393298E-2</v>
      </c>
    </row>
    <row r="513" spans="1:2" x14ac:dyDescent="0.35">
      <c r="A513">
        <v>5.04</v>
      </c>
      <c r="B513">
        <f t="shared" si="8"/>
        <v>-3.227089446716716E-2</v>
      </c>
    </row>
    <row r="514" spans="1:2" x14ac:dyDescent="0.35">
      <c r="A514">
        <v>5.05</v>
      </c>
      <c r="B514">
        <f t="shared" si="8"/>
        <v>-3.3980750480838401E-2</v>
      </c>
    </row>
    <row r="515" spans="1:2" x14ac:dyDescent="0.35">
      <c r="A515">
        <v>5.0599999999999996</v>
      </c>
      <c r="B515">
        <f t="shared" si="8"/>
        <v>-3.5704447014960145E-2</v>
      </c>
    </row>
    <row r="516" spans="1:2" x14ac:dyDescent="0.35">
      <c r="A516">
        <v>5.07</v>
      </c>
      <c r="B516">
        <f t="shared" si="8"/>
        <v>-3.7441405148434581E-2</v>
      </c>
    </row>
    <row r="517" spans="1:2" x14ac:dyDescent="0.35">
      <c r="A517">
        <v>5.08</v>
      </c>
      <c r="B517">
        <f t="shared" si="8"/>
        <v>-3.9191049537774136E-2</v>
      </c>
    </row>
    <row r="518" spans="1:2" x14ac:dyDescent="0.35">
      <c r="A518">
        <v>5.09</v>
      </c>
      <c r="B518">
        <f t="shared" si="8"/>
        <v>-4.095280843923188E-2</v>
      </c>
    </row>
    <row r="519" spans="1:2" x14ac:dyDescent="0.35">
      <c r="A519">
        <v>5.0999999999999996</v>
      </c>
      <c r="B519">
        <f t="shared" si="8"/>
        <v>-4.2726113725104375E-2</v>
      </c>
    </row>
    <row r="520" spans="1:2" x14ac:dyDescent="0.35">
      <c r="A520">
        <v>5.1100000000000003</v>
      </c>
      <c r="B520">
        <f t="shared" si="8"/>
        <v>-4.4510400894510777E-2</v>
      </c>
    </row>
    <row r="521" spans="1:2" x14ac:dyDescent="0.35">
      <c r="A521">
        <v>5.12</v>
      </c>
      <c r="B521">
        <f t="shared" si="8"/>
        <v>-4.6305109078940393E-2</v>
      </c>
    </row>
    <row r="522" spans="1:2" x14ac:dyDescent="0.35">
      <c r="A522">
        <v>5.13</v>
      </c>
      <c r="B522">
        <f t="shared" si="8"/>
        <v>-4.8109681042861646E-2</v>
      </c>
    </row>
    <row r="523" spans="1:2" x14ac:dyDescent="0.35">
      <c r="A523">
        <v>5.14</v>
      </c>
      <c r="B523">
        <f t="shared" ref="B523:B586" si="9">(1-COS(2*A523))/(2*A523-SIN(2*A523)) - 1/5</f>
        <v>-4.9923563179673031E-2</v>
      </c>
    </row>
    <row r="524" spans="1:2" x14ac:dyDescent="0.35">
      <c r="A524">
        <v>5.15</v>
      </c>
      <c r="B524">
        <f t="shared" si="9"/>
        <v>-5.1746205503276493E-2</v>
      </c>
    </row>
    <row r="525" spans="1:2" x14ac:dyDescent="0.35">
      <c r="A525">
        <v>5.16</v>
      </c>
      <c r="B525">
        <f t="shared" si="9"/>
        <v>-5.3577061635544571E-2</v>
      </c>
    </row>
    <row r="526" spans="1:2" x14ac:dyDescent="0.35">
      <c r="A526">
        <v>5.17</v>
      </c>
      <c r="B526">
        <f t="shared" si="9"/>
        <v>-5.5415588789950065E-2</v>
      </c>
    </row>
    <row r="527" spans="1:2" x14ac:dyDescent="0.35">
      <c r="A527">
        <v>5.18</v>
      </c>
      <c r="B527">
        <f t="shared" si="9"/>
        <v>-5.7261247751616756E-2</v>
      </c>
    </row>
    <row r="528" spans="1:2" x14ac:dyDescent="0.35">
      <c r="A528">
        <v>5.19</v>
      </c>
      <c r="B528">
        <f t="shared" si="9"/>
        <v>-5.9113502854049066E-2</v>
      </c>
    </row>
    <row r="529" spans="1:2" x14ac:dyDescent="0.35">
      <c r="A529">
        <v>5.2</v>
      </c>
      <c r="B529">
        <f t="shared" si="9"/>
        <v>-6.0971821952788996E-2</v>
      </c>
    </row>
    <row r="530" spans="1:2" x14ac:dyDescent="0.35">
      <c r="A530">
        <v>5.21</v>
      </c>
      <c r="B530">
        <f t="shared" si="9"/>
        <v>-6.283567639624707E-2</v>
      </c>
    </row>
    <row r="531" spans="1:2" x14ac:dyDescent="0.35">
      <c r="A531">
        <v>5.22</v>
      </c>
      <c r="B531">
        <f t="shared" si="9"/>
        <v>-6.4704540993943349E-2</v>
      </c>
    </row>
    <row r="532" spans="1:2" x14ac:dyDescent="0.35">
      <c r="A532">
        <v>5.23</v>
      </c>
      <c r="B532">
        <f t="shared" si="9"/>
        <v>-6.6577893982394859E-2</v>
      </c>
    </row>
    <row r="533" spans="1:2" x14ac:dyDescent="0.35">
      <c r="A533">
        <v>5.24</v>
      </c>
      <c r="B533">
        <f t="shared" si="9"/>
        <v>-6.8455216988875245E-2</v>
      </c>
    </row>
    <row r="534" spans="1:2" x14ac:dyDescent="0.35">
      <c r="A534">
        <v>5.25</v>
      </c>
      <c r="B534">
        <f t="shared" si="9"/>
        <v>-7.0335994993273365E-2</v>
      </c>
    </row>
    <row r="535" spans="1:2" x14ac:dyDescent="0.35">
      <c r="A535">
        <v>5.26</v>
      </c>
      <c r="B535">
        <f t="shared" si="9"/>
        <v>-7.221971628826479E-2</v>
      </c>
    </row>
    <row r="536" spans="1:2" x14ac:dyDescent="0.35">
      <c r="A536">
        <v>5.27</v>
      </c>
      <c r="B536">
        <f t="shared" si="9"/>
        <v>-7.4105872438012088E-2</v>
      </c>
    </row>
    <row r="537" spans="1:2" x14ac:dyDescent="0.35">
      <c r="A537">
        <v>5.28</v>
      </c>
      <c r="B537">
        <f t="shared" si="9"/>
        <v>-7.5993958235601317E-2</v>
      </c>
    </row>
    <row r="538" spans="1:2" x14ac:dyDescent="0.35">
      <c r="A538">
        <v>5.29</v>
      </c>
      <c r="B538">
        <f t="shared" si="9"/>
        <v>-7.788347165941735E-2</v>
      </c>
    </row>
    <row r="539" spans="1:2" x14ac:dyDescent="0.35">
      <c r="A539">
        <v>5.3</v>
      </c>
      <c r="B539">
        <f t="shared" si="9"/>
        <v>-7.9773913828659157E-2</v>
      </c>
    </row>
    <row r="540" spans="1:2" x14ac:dyDescent="0.35">
      <c r="A540">
        <v>5.31</v>
      </c>
      <c r="B540">
        <f t="shared" si="9"/>
        <v>-8.166478895818606E-2</v>
      </c>
    </row>
    <row r="541" spans="1:2" x14ac:dyDescent="0.35">
      <c r="A541">
        <v>5.32</v>
      </c>
      <c r="B541">
        <f t="shared" si="9"/>
        <v>-8.3555604312887694E-2</v>
      </c>
    </row>
    <row r="542" spans="1:2" x14ac:dyDescent="0.35">
      <c r="A542">
        <v>5.33</v>
      </c>
      <c r="B542">
        <f t="shared" si="9"/>
        <v>-8.5445870161761028E-2</v>
      </c>
    </row>
    <row r="543" spans="1:2" x14ac:dyDescent="0.35">
      <c r="A543">
        <v>5.34</v>
      </c>
      <c r="B543">
        <f t="shared" si="9"/>
        <v>-8.7335099731878751E-2</v>
      </c>
    </row>
    <row r="544" spans="1:2" x14ac:dyDescent="0.35">
      <c r="A544">
        <v>5.35</v>
      </c>
      <c r="B544">
        <f t="shared" si="9"/>
        <v>-8.9222809162422964E-2</v>
      </c>
    </row>
    <row r="545" spans="1:2" x14ac:dyDescent="0.35">
      <c r="A545">
        <v>5.36</v>
      </c>
      <c r="B545">
        <f t="shared" si="9"/>
        <v>-9.1108517458960522E-2</v>
      </c>
    </row>
    <row r="546" spans="1:2" x14ac:dyDescent="0.35">
      <c r="A546">
        <v>5.37</v>
      </c>
      <c r="B546">
        <f t="shared" si="9"/>
        <v>-9.2991746448127674E-2</v>
      </c>
    </row>
    <row r="547" spans="1:2" x14ac:dyDescent="0.35">
      <c r="A547">
        <v>5.38</v>
      </c>
      <c r="B547">
        <f t="shared" si="9"/>
        <v>-9.4872020732892762E-2</v>
      </c>
    </row>
    <row r="548" spans="1:2" x14ac:dyDescent="0.35">
      <c r="A548">
        <v>5.39</v>
      </c>
      <c r="B548">
        <f t="shared" si="9"/>
        <v>-9.6748867648556211E-2</v>
      </c>
    </row>
    <row r="549" spans="1:2" x14ac:dyDescent="0.35">
      <c r="A549">
        <v>5.4</v>
      </c>
      <c r="B549">
        <f t="shared" si="9"/>
        <v>-9.8621817219649466E-2</v>
      </c>
    </row>
    <row r="550" spans="1:2" x14ac:dyDescent="0.35">
      <c r="A550">
        <v>5.41</v>
      </c>
      <c r="B550">
        <f t="shared" si="9"/>
        <v>-0.10049040211788669</v>
      </c>
    </row>
    <row r="551" spans="1:2" x14ac:dyDescent="0.35">
      <c r="A551">
        <v>5.42</v>
      </c>
      <c r="B551">
        <f t="shared" si="9"/>
        <v>-0.10235415762132448</v>
      </c>
    </row>
    <row r="552" spans="1:2" x14ac:dyDescent="0.35">
      <c r="A552">
        <v>5.43</v>
      </c>
      <c r="B552">
        <f t="shared" si="9"/>
        <v>-0.10421262157487561</v>
      </c>
    </row>
    <row r="553" spans="1:2" x14ac:dyDescent="0.35">
      <c r="A553">
        <v>5.44</v>
      </c>
      <c r="B553">
        <f t="shared" si="9"/>
        <v>-0.1060653343523258</v>
      </c>
    </row>
    <row r="554" spans="1:2" x14ac:dyDescent="0.35">
      <c r="A554">
        <v>5.45</v>
      </c>
      <c r="B554">
        <f t="shared" si="9"/>
        <v>-0.10791183881999518</v>
      </c>
    </row>
    <row r="555" spans="1:2" x14ac:dyDescent="0.35">
      <c r="A555">
        <v>5.46</v>
      </c>
      <c r="B555">
        <f t="shared" si="9"/>
        <v>-0.10975168030218731</v>
      </c>
    </row>
    <row r="556" spans="1:2" x14ac:dyDescent="0.35">
      <c r="A556">
        <v>5.47</v>
      </c>
      <c r="B556">
        <f t="shared" si="9"/>
        <v>-0.11158440654856079</v>
      </c>
    </row>
    <row r="557" spans="1:2" x14ac:dyDescent="0.35">
      <c r="A557">
        <v>5.48</v>
      </c>
      <c r="B557">
        <f t="shared" si="9"/>
        <v>-0.11340956770356077</v>
      </c>
    </row>
    <row r="558" spans="1:2" x14ac:dyDescent="0.35">
      <c r="A558">
        <v>5.49</v>
      </c>
      <c r="B558">
        <f t="shared" si="9"/>
        <v>-0.11522671627804111</v>
      </c>
    </row>
    <row r="559" spans="1:2" x14ac:dyDescent="0.35">
      <c r="A559">
        <v>5.5</v>
      </c>
      <c r="B559">
        <f t="shared" si="9"/>
        <v>-0.11703540712320977</v>
      </c>
    </row>
    <row r="560" spans="1:2" x14ac:dyDescent="0.35">
      <c r="A560">
        <v>5.51</v>
      </c>
      <c r="B560">
        <f t="shared" si="9"/>
        <v>-0.1188351974070212</v>
      </c>
    </row>
    <row r="561" spans="1:2" x14ac:dyDescent="0.35">
      <c r="A561">
        <v>5.52</v>
      </c>
      <c r="B561">
        <f t="shared" si="9"/>
        <v>-0.12062564659314379</v>
      </c>
    </row>
    <row r="562" spans="1:2" x14ac:dyDescent="0.35">
      <c r="A562">
        <v>5.53</v>
      </c>
      <c r="B562">
        <f t="shared" si="9"/>
        <v>-0.12240631642262315</v>
      </c>
    </row>
    <row r="563" spans="1:2" x14ac:dyDescent="0.35">
      <c r="A563">
        <v>5.54</v>
      </c>
      <c r="B563">
        <f t="shared" si="9"/>
        <v>-0.12417677089836134</v>
      </c>
    </row>
    <row r="564" spans="1:2" x14ac:dyDescent="0.35">
      <c r="A564">
        <v>5.55</v>
      </c>
      <c r="B564">
        <f t="shared" si="9"/>
        <v>-0.12593657627253149</v>
      </c>
    </row>
    <row r="565" spans="1:2" x14ac:dyDescent="0.35">
      <c r="A565">
        <v>5.56</v>
      </c>
      <c r="B565">
        <f t="shared" si="9"/>
        <v>-0.12768530103704021</v>
      </c>
    </row>
    <row r="566" spans="1:2" x14ac:dyDescent="0.35">
      <c r="A566">
        <v>5.57</v>
      </c>
      <c r="B566">
        <f t="shared" si="9"/>
        <v>-0.12942251591715315</v>
      </c>
    </row>
    <row r="567" spans="1:2" x14ac:dyDescent="0.35">
      <c r="A567">
        <v>5.58</v>
      </c>
      <c r="B567">
        <f t="shared" si="9"/>
        <v>-0.13114779386839254</v>
      </c>
    </row>
    <row r="568" spans="1:2" x14ac:dyDescent="0.35">
      <c r="A568">
        <v>5.59</v>
      </c>
      <c r="B568">
        <f t="shared" si="9"/>
        <v>-0.13286071007681691</v>
      </c>
    </row>
    <row r="569" spans="1:2" x14ac:dyDescent="0.35">
      <c r="A569">
        <v>5.6</v>
      </c>
      <c r="B569">
        <f t="shared" si="9"/>
        <v>-0.13456084196278606</v>
      </c>
    </row>
    <row r="570" spans="1:2" x14ac:dyDescent="0.35">
      <c r="A570">
        <v>5.61</v>
      </c>
      <c r="B570">
        <f t="shared" si="9"/>
        <v>-0.13624776918831677</v>
      </c>
    </row>
    <row r="571" spans="1:2" x14ac:dyDescent="0.35">
      <c r="A571">
        <v>5.62</v>
      </c>
      <c r="B571">
        <f t="shared" si="9"/>
        <v>-0.13792107366812811</v>
      </c>
    </row>
    <row r="572" spans="1:2" x14ac:dyDescent="0.35">
      <c r="A572">
        <v>5.63</v>
      </c>
      <c r="B572">
        <f t="shared" si="9"/>
        <v>-0.13958033958447733</v>
      </c>
    </row>
    <row r="573" spans="1:2" x14ac:dyDescent="0.35">
      <c r="A573">
        <v>5.64</v>
      </c>
      <c r="B573">
        <f t="shared" si="9"/>
        <v>-0.1412251534058783</v>
      </c>
    </row>
    <row r="574" spans="1:2" x14ac:dyDescent="0.35">
      <c r="A574">
        <v>5.65</v>
      </c>
      <c r="B574">
        <f t="shared" si="9"/>
        <v>-0.14285510390979841</v>
      </c>
    </row>
    <row r="575" spans="1:2" x14ac:dyDescent="0.35">
      <c r="A575">
        <v>5.66</v>
      </c>
      <c r="B575">
        <f t="shared" si="9"/>
        <v>-0.14446978220942205</v>
      </c>
    </row>
    <row r="576" spans="1:2" x14ac:dyDescent="0.35">
      <c r="A576">
        <v>5.67</v>
      </c>
      <c r="B576">
        <f t="shared" si="9"/>
        <v>-0.14606878178457025</v>
      </c>
    </row>
    <row r="577" spans="1:2" x14ac:dyDescent="0.35">
      <c r="A577">
        <v>5.68</v>
      </c>
      <c r="B577">
        <f t="shared" si="9"/>
        <v>-0.14765169851685778</v>
      </c>
    </row>
    <row r="578" spans="1:2" x14ac:dyDescent="0.35">
      <c r="A578">
        <v>5.69</v>
      </c>
      <c r="B578">
        <f t="shared" si="9"/>
        <v>-0.14921813072917173</v>
      </c>
    </row>
    <row r="579" spans="1:2" x14ac:dyDescent="0.35">
      <c r="A579">
        <v>5.7</v>
      </c>
      <c r="B579">
        <f t="shared" si="9"/>
        <v>-0.15076767922954751</v>
      </c>
    </row>
    <row r="580" spans="1:2" x14ac:dyDescent="0.35">
      <c r="A580">
        <v>5.71</v>
      </c>
      <c r="B580">
        <f t="shared" si="9"/>
        <v>-0.15229994735951918</v>
      </c>
    </row>
    <row r="581" spans="1:2" x14ac:dyDescent="0.35">
      <c r="A581">
        <v>5.72</v>
      </c>
      <c r="B581">
        <f t="shared" si="9"/>
        <v>-0.15381454104701303</v>
      </c>
    </row>
    <row r="582" spans="1:2" x14ac:dyDescent="0.35">
      <c r="A582">
        <v>5.73</v>
      </c>
      <c r="B582">
        <f t="shared" si="9"/>
        <v>-0.15531106886385382</v>
      </c>
    </row>
    <row r="583" spans="1:2" x14ac:dyDescent="0.35">
      <c r="A583">
        <v>5.74</v>
      </c>
      <c r="B583">
        <f t="shared" si="9"/>
        <v>-0.15678914208794614</v>
      </c>
    </row>
    <row r="584" spans="1:2" x14ac:dyDescent="0.35">
      <c r="A584">
        <v>5.75</v>
      </c>
      <c r="B584">
        <f t="shared" si="9"/>
        <v>-0.1582483747701928</v>
      </c>
    </row>
    <row r="585" spans="1:2" x14ac:dyDescent="0.35">
      <c r="A585">
        <v>5.76</v>
      </c>
      <c r="B585">
        <f t="shared" si="9"/>
        <v>-0.15968838380620354</v>
      </c>
    </row>
    <row r="586" spans="1:2" x14ac:dyDescent="0.35">
      <c r="A586">
        <v>5.77</v>
      </c>
      <c r="B586">
        <f t="shared" si="9"/>
        <v>-0.16110878901284731</v>
      </c>
    </row>
    <row r="587" spans="1:2" x14ac:dyDescent="0.35">
      <c r="A587">
        <v>5.78</v>
      </c>
      <c r="B587">
        <f t="shared" ref="B587:B650" si="10">(1-COS(2*A587))/(2*A587-SIN(2*A587)) - 1/5</f>
        <v>-0.16250921320969433</v>
      </c>
    </row>
    <row r="588" spans="1:2" x14ac:dyDescent="0.35">
      <c r="A588">
        <v>5.79</v>
      </c>
      <c r="B588">
        <f t="shared" si="10"/>
        <v>-0.16388928230538979</v>
      </c>
    </row>
    <row r="589" spans="1:2" x14ac:dyDescent="0.35">
      <c r="A589">
        <v>5.8</v>
      </c>
      <c r="B589">
        <f t="shared" si="10"/>
        <v>-0.16524862538899793</v>
      </c>
    </row>
    <row r="590" spans="1:2" x14ac:dyDescent="0.35">
      <c r="A590">
        <v>5.81</v>
      </c>
      <c r="B590">
        <f t="shared" si="10"/>
        <v>-0.16658687482634618</v>
      </c>
    </row>
    <row r="591" spans="1:2" x14ac:dyDescent="0.35">
      <c r="A591">
        <v>5.82</v>
      </c>
      <c r="B591">
        <f t="shared" si="10"/>
        <v>-0.16790366636139831</v>
      </c>
    </row>
    <row r="592" spans="1:2" x14ac:dyDescent="0.35">
      <c r="A592">
        <v>5.83</v>
      </c>
      <c r="B592">
        <f t="shared" si="10"/>
        <v>-0.1691986392226755</v>
      </c>
    </row>
    <row r="593" spans="1:2" x14ac:dyDescent="0.35">
      <c r="A593">
        <v>5.84</v>
      </c>
      <c r="B593">
        <f t="shared" si="10"/>
        <v>-0.1704714362347429</v>
      </c>
    </row>
    <row r="594" spans="1:2" x14ac:dyDescent="0.35">
      <c r="A594">
        <v>5.85</v>
      </c>
      <c r="B594">
        <f t="shared" si="10"/>
        <v>-0.17172170393476796</v>
      </c>
    </row>
    <row r="595" spans="1:2" x14ac:dyDescent="0.35">
      <c r="A595">
        <v>5.86</v>
      </c>
      <c r="B595">
        <f t="shared" si="10"/>
        <v>-0.17294909269415498</v>
      </c>
    </row>
    <row r="596" spans="1:2" x14ac:dyDescent="0.35">
      <c r="A596">
        <v>5.87</v>
      </c>
      <c r="B596">
        <f t="shared" si="10"/>
        <v>-0.17415325684525063</v>
      </c>
    </row>
    <row r="597" spans="1:2" x14ac:dyDescent="0.35">
      <c r="A597">
        <v>5.88</v>
      </c>
      <c r="B597">
        <f t="shared" si="10"/>
        <v>-0.17533385481311062</v>
      </c>
    </row>
    <row r="598" spans="1:2" x14ac:dyDescent="0.35">
      <c r="A598">
        <v>5.89</v>
      </c>
      <c r="B598">
        <f t="shared" si="10"/>
        <v>-0.1764905492523075</v>
      </c>
    </row>
    <row r="599" spans="1:2" x14ac:dyDescent="0.35">
      <c r="A599">
        <v>5.9</v>
      </c>
      <c r="B599">
        <f t="shared" si="10"/>
        <v>-0.17762300718875546</v>
      </c>
    </row>
    <row r="600" spans="1:2" x14ac:dyDescent="0.35">
      <c r="A600">
        <v>5.91</v>
      </c>
      <c r="B600">
        <f t="shared" si="10"/>
        <v>-0.1787309001665168</v>
      </c>
    </row>
    <row r="601" spans="1:2" x14ac:dyDescent="0.35">
      <c r="A601">
        <v>5.92</v>
      </c>
      <c r="B601">
        <f t="shared" si="10"/>
        <v>-0.17981390439955106</v>
      </c>
    </row>
    <row r="602" spans="1:2" x14ac:dyDescent="0.35">
      <c r="A602">
        <v>5.93</v>
      </c>
      <c r="B602">
        <f t="shared" si="10"/>
        <v>-0.18087170092835358</v>
      </c>
    </row>
    <row r="603" spans="1:2" x14ac:dyDescent="0.35">
      <c r="A603">
        <v>5.94</v>
      </c>
      <c r="B603">
        <f t="shared" si="10"/>
        <v>-0.18190397578142775</v>
      </c>
    </row>
    <row r="604" spans="1:2" x14ac:dyDescent="0.35">
      <c r="A604">
        <v>5.95</v>
      </c>
      <c r="B604">
        <f t="shared" si="10"/>
        <v>-0.18291042014152131</v>
      </c>
    </row>
    <row r="605" spans="1:2" x14ac:dyDescent="0.35">
      <c r="A605">
        <v>5.96</v>
      </c>
      <c r="B605">
        <f t="shared" si="10"/>
        <v>-0.18389073051655216</v>
      </c>
    </row>
    <row r="606" spans="1:2" x14ac:dyDescent="0.35">
      <c r="A606">
        <v>5.97</v>
      </c>
      <c r="B606">
        <f t="shared" si="10"/>
        <v>-0.18484460891513549</v>
      </c>
    </row>
    <row r="607" spans="1:2" x14ac:dyDescent="0.35">
      <c r="A607">
        <v>5.98</v>
      </c>
      <c r="B607">
        <f t="shared" si="10"/>
        <v>-0.18577176302661794</v>
      </c>
    </row>
    <row r="608" spans="1:2" x14ac:dyDescent="0.35">
      <c r="A608">
        <v>5.99</v>
      </c>
      <c r="B608">
        <f t="shared" si="10"/>
        <v>-0.18667190640551184</v>
      </c>
    </row>
    <row r="609" spans="1:2" x14ac:dyDescent="0.35">
      <c r="A609">
        <v>6</v>
      </c>
      <c r="B609">
        <f t="shared" si="10"/>
        <v>-0.18754475866021503</v>
      </c>
    </row>
    <row r="610" spans="1:2" x14ac:dyDescent="0.35">
      <c r="A610">
        <v>6.01</v>
      </c>
      <c r="B610">
        <f t="shared" si="10"/>
        <v>-0.18839004564588788</v>
      </c>
    </row>
    <row r="611" spans="1:2" x14ac:dyDescent="0.35">
      <c r="A611">
        <v>6.02</v>
      </c>
      <c r="B611">
        <f t="shared" si="10"/>
        <v>-0.18920749966135172</v>
      </c>
    </row>
    <row r="612" spans="1:2" x14ac:dyDescent="0.35">
      <c r="A612">
        <v>6.03</v>
      </c>
      <c r="B612">
        <f t="shared" si="10"/>
        <v>-0.18999685964985985</v>
      </c>
    </row>
    <row r="613" spans="1:2" x14ac:dyDescent="0.35">
      <c r="A613">
        <v>6.04</v>
      </c>
      <c r="B613">
        <f t="shared" si="10"/>
        <v>-0.19075787140358172</v>
      </c>
    </row>
    <row r="614" spans="1:2" x14ac:dyDescent="0.35">
      <c r="A614">
        <v>6.05</v>
      </c>
      <c r="B614">
        <f t="shared" si="10"/>
        <v>-0.19149028777163044</v>
      </c>
    </row>
    <row r="615" spans="1:2" x14ac:dyDescent="0.35">
      <c r="A615">
        <v>6.06</v>
      </c>
      <c r="B615">
        <f t="shared" si="10"/>
        <v>-0.19219386887145012</v>
      </c>
    </row>
    <row r="616" spans="1:2" x14ac:dyDescent="0.35">
      <c r="A616">
        <v>6.07</v>
      </c>
      <c r="B616">
        <f t="shared" si="10"/>
        <v>-0.19286838230337022</v>
      </c>
    </row>
    <row r="617" spans="1:2" x14ac:dyDescent="0.35">
      <c r="A617">
        <v>6.08</v>
      </c>
      <c r="B617">
        <f t="shared" si="10"/>
        <v>-0.19351360336812032</v>
      </c>
    </row>
    <row r="618" spans="1:2" x14ac:dyDescent="0.35">
      <c r="A618">
        <v>6.09</v>
      </c>
      <c r="B618">
        <f t="shared" si="10"/>
        <v>-0.19412931528708849</v>
      </c>
    </row>
    <row r="619" spans="1:2" x14ac:dyDescent="0.35">
      <c r="A619">
        <v>6.1</v>
      </c>
      <c r="B619">
        <f t="shared" si="10"/>
        <v>-0.19471530942509263</v>
      </c>
    </row>
    <row r="620" spans="1:2" x14ac:dyDescent="0.35">
      <c r="A620">
        <v>6.11</v>
      </c>
      <c r="B620">
        <f t="shared" si="10"/>
        <v>-0.19527138551542339</v>
      </c>
    </row>
    <row r="621" spans="1:2" x14ac:dyDescent="0.35">
      <c r="A621">
        <v>6.12</v>
      </c>
      <c r="B621">
        <f t="shared" si="10"/>
        <v>-0.19579735188690389</v>
      </c>
    </row>
    <row r="622" spans="1:2" x14ac:dyDescent="0.35">
      <c r="A622">
        <v>6.13</v>
      </c>
      <c r="B622">
        <f t="shared" si="10"/>
        <v>-0.19629302569270118</v>
      </c>
    </row>
    <row r="623" spans="1:2" x14ac:dyDescent="0.35">
      <c r="A623">
        <v>6.14</v>
      </c>
      <c r="B623">
        <f t="shared" si="10"/>
        <v>-0.19675823314060939</v>
      </c>
    </row>
    <row r="624" spans="1:2" x14ac:dyDescent="0.35">
      <c r="A624">
        <v>6.15</v>
      </c>
      <c r="B624">
        <f t="shared" si="10"/>
        <v>-0.19719280972451469</v>
      </c>
    </row>
    <row r="625" spans="1:2" x14ac:dyDescent="0.35">
      <c r="A625">
        <v>6.16</v>
      </c>
      <c r="B625">
        <f t="shared" si="10"/>
        <v>-0.19759660045673921</v>
      </c>
    </row>
    <row r="626" spans="1:2" x14ac:dyDescent="0.35">
      <c r="A626">
        <v>6.17</v>
      </c>
      <c r="B626">
        <f t="shared" si="10"/>
        <v>-0.19796946010094907</v>
      </c>
    </row>
    <row r="627" spans="1:2" x14ac:dyDescent="0.35">
      <c r="A627">
        <v>6.18</v>
      </c>
      <c r="B627">
        <f t="shared" si="10"/>
        <v>-0.19831125340529945</v>
      </c>
    </row>
    <row r="628" spans="1:2" x14ac:dyDescent="0.35">
      <c r="A628">
        <v>6.19</v>
      </c>
      <c r="B628">
        <f t="shared" si="10"/>
        <v>-0.19862185533547902</v>
      </c>
    </row>
    <row r="629" spans="1:2" x14ac:dyDescent="0.35">
      <c r="A629">
        <v>6.2</v>
      </c>
      <c r="B629">
        <f t="shared" si="10"/>
        <v>-0.19890115130730326</v>
      </c>
    </row>
    <row r="630" spans="1:2" x14ac:dyDescent="0.35">
      <c r="A630">
        <v>6.21</v>
      </c>
      <c r="B630">
        <f t="shared" si="10"/>
        <v>-0.19914903741849643</v>
      </c>
    </row>
    <row r="631" spans="1:2" x14ac:dyDescent="0.35">
      <c r="A631">
        <v>6.22</v>
      </c>
      <c r="B631">
        <f t="shared" si="10"/>
        <v>-0.19936542067928964</v>
      </c>
    </row>
    <row r="632" spans="1:2" x14ac:dyDescent="0.35">
      <c r="A632">
        <v>6.23</v>
      </c>
      <c r="B632">
        <f t="shared" si="10"/>
        <v>-0.19955021924145261</v>
      </c>
    </row>
    <row r="633" spans="1:2" x14ac:dyDescent="0.35">
      <c r="A633">
        <v>6.24</v>
      </c>
      <c r="B633">
        <f t="shared" si="10"/>
        <v>-0.19970336262536711</v>
      </c>
    </row>
    <row r="634" spans="1:2" x14ac:dyDescent="0.35">
      <c r="A634">
        <v>6.25</v>
      </c>
      <c r="B634">
        <f t="shared" si="10"/>
        <v>-0.19982479194473896</v>
      </c>
    </row>
    <row r="635" spans="1:2" x14ac:dyDescent="0.35">
      <c r="A635">
        <v>6.26</v>
      </c>
      <c r="B635">
        <f t="shared" si="10"/>
        <v>-0.19991446012853745</v>
      </c>
    </row>
    <row r="636" spans="1:2" x14ac:dyDescent="0.35">
      <c r="A636">
        <v>6.27</v>
      </c>
      <c r="B636">
        <f t="shared" si="10"/>
        <v>-0.19997233213974155</v>
      </c>
    </row>
    <row r="637" spans="1:2" x14ac:dyDescent="0.35">
      <c r="A637">
        <v>6.28</v>
      </c>
      <c r="B637">
        <f t="shared" si="10"/>
        <v>-0.19999838519046437</v>
      </c>
    </row>
    <row r="638" spans="1:2" x14ac:dyDescent="0.35">
      <c r="A638">
        <v>6.29</v>
      </c>
      <c r="B638">
        <f t="shared" si="10"/>
        <v>-0.19999260895302004</v>
      </c>
    </row>
    <row r="639" spans="1:2" x14ac:dyDescent="0.35">
      <c r="A639">
        <v>6.3</v>
      </c>
      <c r="B639">
        <f t="shared" si="10"/>
        <v>-0.19995500576648945</v>
      </c>
    </row>
    <row r="640" spans="1:2" x14ac:dyDescent="0.35">
      <c r="A640">
        <v>6.31</v>
      </c>
      <c r="B640">
        <f t="shared" si="10"/>
        <v>-0.19988559083833635</v>
      </c>
    </row>
    <row r="641" spans="1:2" x14ac:dyDescent="0.35">
      <c r="A641">
        <v>6.32</v>
      </c>
      <c r="B641">
        <f t="shared" si="10"/>
        <v>-0.19978439244061855</v>
      </c>
    </row>
    <row r="642" spans="1:2" x14ac:dyDescent="0.35">
      <c r="A642">
        <v>6.33</v>
      </c>
      <c r="B642">
        <f t="shared" si="10"/>
        <v>-0.19965145210033552</v>
      </c>
    </row>
    <row r="643" spans="1:2" x14ac:dyDescent="0.35">
      <c r="A643">
        <v>6.34</v>
      </c>
      <c r="B643">
        <f t="shared" si="10"/>
        <v>-0.19948682478344892</v>
      </c>
    </row>
    <row r="644" spans="1:2" x14ac:dyDescent="0.35">
      <c r="A644">
        <v>6.35</v>
      </c>
      <c r="B644">
        <f t="shared" si="10"/>
        <v>-0.19929057907211059</v>
      </c>
    </row>
    <row r="645" spans="1:2" x14ac:dyDescent="0.35">
      <c r="A645">
        <v>6.36</v>
      </c>
      <c r="B645">
        <f t="shared" si="10"/>
        <v>-0.19906279733463009</v>
      </c>
    </row>
    <row r="646" spans="1:2" x14ac:dyDescent="0.35">
      <c r="A646">
        <v>6.37</v>
      </c>
      <c r="B646">
        <f t="shared" si="10"/>
        <v>-0.19880357588771294</v>
      </c>
    </row>
    <row r="647" spans="1:2" x14ac:dyDescent="0.35">
      <c r="A647">
        <v>6.38</v>
      </c>
      <c r="B647">
        <f t="shared" si="10"/>
        <v>-0.1985130251505009</v>
      </c>
    </row>
    <row r="648" spans="1:2" x14ac:dyDescent="0.35">
      <c r="A648">
        <v>6.39</v>
      </c>
      <c r="B648">
        <f t="shared" si="10"/>
        <v>-0.19819126978994731</v>
      </c>
    </row>
    <row r="649" spans="1:2" x14ac:dyDescent="0.35">
      <c r="A649">
        <v>6.4</v>
      </c>
      <c r="B649">
        <f t="shared" si="10"/>
        <v>-0.19783844885706139</v>
      </c>
    </row>
    <row r="650" spans="1:2" x14ac:dyDescent="0.35">
      <c r="A650">
        <v>6.41</v>
      </c>
      <c r="B650">
        <f t="shared" si="10"/>
        <v>-0.19745471591356056</v>
      </c>
    </row>
    <row r="651" spans="1:2" x14ac:dyDescent="0.35">
      <c r="A651">
        <v>6.42</v>
      </c>
      <c r="B651">
        <f t="shared" ref="B651:B714" si="11">(1-COS(2*A651))/(2*A651-SIN(2*A651)) - 1/5</f>
        <v>-0.19704023914847282</v>
      </c>
    </row>
    <row r="652" spans="1:2" x14ac:dyDescent="0.35">
      <c r="A652">
        <v>6.43</v>
      </c>
      <c r="B652">
        <f t="shared" si="11"/>
        <v>-0.1965952014842382</v>
      </c>
    </row>
    <row r="653" spans="1:2" x14ac:dyDescent="0.35">
      <c r="A653">
        <v>6.44</v>
      </c>
      <c r="B653">
        <f t="shared" si="11"/>
        <v>-0.19611980067186438</v>
      </c>
    </row>
    <row r="654" spans="1:2" x14ac:dyDescent="0.35">
      <c r="A654">
        <v>6.45</v>
      </c>
      <c r="B654">
        <f t="shared" si="11"/>
        <v>-0.19561424937470101</v>
      </c>
    </row>
    <row r="655" spans="1:2" x14ac:dyDescent="0.35">
      <c r="A655">
        <v>6.46</v>
      </c>
      <c r="B655">
        <f t="shared" si="11"/>
        <v>-0.19507877524040479</v>
      </c>
    </row>
    <row r="656" spans="1:2" x14ac:dyDescent="0.35">
      <c r="A656">
        <v>6.47</v>
      </c>
      <c r="B656">
        <f t="shared" si="11"/>
        <v>-0.19451362096068073</v>
      </c>
    </row>
    <row r="657" spans="1:2" x14ac:dyDescent="0.35">
      <c r="A657">
        <v>6.48</v>
      </c>
      <c r="B657">
        <f t="shared" si="11"/>
        <v>-0.1939190443183951</v>
      </c>
    </row>
    <row r="658" spans="1:2" x14ac:dyDescent="0.35">
      <c r="A658">
        <v>6.49</v>
      </c>
      <c r="B658">
        <f t="shared" si="11"/>
        <v>-0.19329531822167037</v>
      </c>
    </row>
    <row r="659" spans="1:2" x14ac:dyDescent="0.35">
      <c r="A659">
        <v>6.5</v>
      </c>
      <c r="B659">
        <f t="shared" si="11"/>
        <v>-0.19264273072458535</v>
      </c>
    </row>
    <row r="660" spans="1:2" x14ac:dyDescent="0.35">
      <c r="A660">
        <v>6.51</v>
      </c>
      <c r="B660">
        <f t="shared" si="11"/>
        <v>-0.19196158503412286</v>
      </c>
    </row>
    <row r="661" spans="1:2" x14ac:dyDescent="0.35">
      <c r="A661">
        <v>6.52</v>
      </c>
      <c r="B661">
        <f t="shared" si="11"/>
        <v>-0.19125219950302125</v>
      </c>
    </row>
    <row r="662" spans="1:2" x14ac:dyDescent="0.35">
      <c r="A662">
        <v>6.53</v>
      </c>
      <c r="B662">
        <f t="shared" si="11"/>
        <v>-0.19051490760820713</v>
      </c>
    </row>
    <row r="663" spans="1:2" x14ac:dyDescent="0.35">
      <c r="A663">
        <v>6.54</v>
      </c>
      <c r="B663">
        <f t="shared" si="11"/>
        <v>-0.18975005791450592</v>
      </c>
    </row>
    <row r="664" spans="1:2" x14ac:dyDescent="0.35">
      <c r="A664">
        <v>6.55</v>
      </c>
      <c r="B664">
        <f t="shared" si="11"/>
        <v>-0.1889580140233468</v>
      </c>
    </row>
    <row r="665" spans="1:2" x14ac:dyDescent="0.35">
      <c r="A665">
        <v>6.56</v>
      </c>
      <c r="B665">
        <f t="shared" si="11"/>
        <v>-0.18813915450620386</v>
      </c>
    </row>
    <row r="666" spans="1:2" x14ac:dyDescent="0.35">
      <c r="A666">
        <v>6.57</v>
      </c>
      <c r="B666">
        <f t="shared" si="11"/>
        <v>-0.18729387282253579</v>
      </c>
    </row>
    <row r="667" spans="1:2" x14ac:dyDescent="0.35">
      <c r="A667">
        <v>6.58</v>
      </c>
      <c r="B667">
        <f t="shared" si="11"/>
        <v>-0.1864225772220138</v>
      </c>
    </row>
    <row r="668" spans="1:2" x14ac:dyDescent="0.35">
      <c r="A668">
        <v>6.59</v>
      </c>
      <c r="B668">
        <f t="shared" si="11"/>
        <v>-0.18552569063085089</v>
      </c>
    </row>
    <row r="669" spans="1:2" x14ac:dyDescent="0.35">
      <c r="A669">
        <v>6.6</v>
      </c>
      <c r="B669">
        <f t="shared" si="11"/>
        <v>-0.18460365052207539</v>
      </c>
    </row>
    <row r="670" spans="1:2" x14ac:dyDescent="0.35">
      <c r="A670">
        <v>6.61</v>
      </c>
      <c r="B670">
        <f t="shared" si="11"/>
        <v>-0.18365690876961732</v>
      </c>
    </row>
    <row r="671" spans="1:2" x14ac:dyDescent="0.35">
      <c r="A671">
        <v>6.62</v>
      </c>
      <c r="B671">
        <f t="shared" si="11"/>
        <v>-0.18268593148610632</v>
      </c>
    </row>
    <row r="672" spans="1:2" x14ac:dyDescent="0.35">
      <c r="A672">
        <v>6.63</v>
      </c>
      <c r="B672">
        <f t="shared" si="11"/>
        <v>-0.18169119884430879</v>
      </c>
    </row>
    <row r="673" spans="1:2" x14ac:dyDescent="0.35">
      <c r="A673">
        <v>6.64</v>
      </c>
      <c r="B673">
        <f t="shared" si="11"/>
        <v>-0.18067320488216418</v>
      </c>
    </row>
    <row r="674" spans="1:2" x14ac:dyDescent="0.35">
      <c r="A674">
        <v>6.65</v>
      </c>
      <c r="B674">
        <f t="shared" si="11"/>
        <v>-0.17963245729140975</v>
      </c>
    </row>
    <row r="675" spans="1:2" x14ac:dyDescent="0.35">
      <c r="A675">
        <v>6.66</v>
      </c>
      <c r="B675">
        <f t="shared" si="11"/>
        <v>-0.17856947718981719</v>
      </c>
    </row>
    <row r="676" spans="1:2" x14ac:dyDescent="0.35">
      <c r="A676">
        <v>6.67</v>
      </c>
      <c r="B676">
        <f t="shared" si="11"/>
        <v>-0.17748479887709429</v>
      </c>
    </row>
    <row r="677" spans="1:2" x14ac:dyDescent="0.35">
      <c r="A677">
        <v>6.68</v>
      </c>
      <c r="B677">
        <f t="shared" si="11"/>
        <v>-0.17637896957454224</v>
      </c>
    </row>
    <row r="678" spans="1:2" x14ac:dyDescent="0.35">
      <c r="A678">
        <v>6.69</v>
      </c>
      <c r="B678">
        <f t="shared" si="11"/>
        <v>-0.17525254914858829</v>
      </c>
    </row>
    <row r="679" spans="1:2" x14ac:dyDescent="0.35">
      <c r="A679">
        <v>6.7</v>
      </c>
      <c r="B679">
        <f t="shared" si="11"/>
        <v>-0.17410610981835065</v>
      </c>
    </row>
    <row r="680" spans="1:2" x14ac:dyDescent="0.35">
      <c r="A680">
        <v>6.71</v>
      </c>
      <c r="B680">
        <f t="shared" si="11"/>
        <v>-0.17294023584742343</v>
      </c>
    </row>
    <row r="681" spans="1:2" x14ac:dyDescent="0.35">
      <c r="A681">
        <v>6.72</v>
      </c>
      <c r="B681">
        <f t="shared" si="11"/>
        <v>-0.17175552322010781</v>
      </c>
    </row>
    <row r="682" spans="1:2" x14ac:dyDescent="0.35">
      <c r="A682">
        <v>6.73</v>
      </c>
      <c r="B682">
        <f t="shared" si="11"/>
        <v>-0.17055257930234483</v>
      </c>
    </row>
    <row r="683" spans="1:2" x14ac:dyDescent="0.35">
      <c r="A683">
        <v>6.74</v>
      </c>
      <c r="B683">
        <f t="shared" si="11"/>
        <v>-0.1693320224876437</v>
      </c>
    </row>
    <row r="684" spans="1:2" x14ac:dyDescent="0.35">
      <c r="A684">
        <v>6.75</v>
      </c>
      <c r="B684">
        <f t="shared" si="11"/>
        <v>-0.16809448182832915</v>
      </c>
    </row>
    <row r="685" spans="1:2" x14ac:dyDescent="0.35">
      <c r="A685">
        <v>6.76</v>
      </c>
      <c r="B685">
        <f t="shared" si="11"/>
        <v>-0.16684059665246909</v>
      </c>
    </row>
    <row r="686" spans="1:2" x14ac:dyDescent="0.35">
      <c r="A686">
        <v>6.77</v>
      </c>
      <c r="B686">
        <f t="shared" si="11"/>
        <v>-0.1655710161668732</v>
      </c>
    </row>
    <row r="687" spans="1:2" x14ac:dyDescent="0.35">
      <c r="A687">
        <v>6.78</v>
      </c>
      <c r="B687">
        <f t="shared" si="11"/>
        <v>-0.16428639904658746</v>
      </c>
    </row>
    <row r="688" spans="1:2" x14ac:dyDescent="0.35">
      <c r="A688">
        <v>6.79</v>
      </c>
      <c r="B688">
        <f t="shared" si="11"/>
        <v>-0.16298741301134162</v>
      </c>
    </row>
    <row r="689" spans="1:2" x14ac:dyDescent="0.35">
      <c r="A689">
        <v>6.8</v>
      </c>
      <c r="B689">
        <f t="shared" si="11"/>
        <v>-0.16167473438943522</v>
      </c>
    </row>
    <row r="690" spans="1:2" x14ac:dyDescent="0.35">
      <c r="A690">
        <v>6.81</v>
      </c>
      <c r="B690">
        <f t="shared" si="11"/>
        <v>-0.16034904766958197</v>
      </c>
    </row>
    <row r="691" spans="1:2" x14ac:dyDescent="0.35">
      <c r="A691">
        <v>6.82</v>
      </c>
      <c r="B691">
        <f t="shared" si="11"/>
        <v>-0.15901104504125729</v>
      </c>
    </row>
    <row r="692" spans="1:2" x14ac:dyDescent="0.35">
      <c r="A692">
        <v>6.83</v>
      </c>
      <c r="B692">
        <f t="shared" si="11"/>
        <v>-0.15766142592412508</v>
      </c>
    </row>
    <row r="693" spans="1:2" x14ac:dyDescent="0.35">
      <c r="A693">
        <v>6.84</v>
      </c>
      <c r="B693">
        <f t="shared" si="11"/>
        <v>-0.15630089648714332</v>
      </c>
    </row>
    <row r="694" spans="1:2" x14ac:dyDescent="0.35">
      <c r="A694">
        <v>6.85</v>
      </c>
      <c r="B694">
        <f t="shared" si="11"/>
        <v>-0.15493016915797775</v>
      </c>
    </row>
    <row r="695" spans="1:2" x14ac:dyDescent="0.35">
      <c r="A695">
        <v>6.86</v>
      </c>
      <c r="B695">
        <f t="shared" si="11"/>
        <v>-0.15354996212337332</v>
      </c>
    </row>
    <row r="696" spans="1:2" x14ac:dyDescent="0.35">
      <c r="A696">
        <v>6.87</v>
      </c>
      <c r="B696">
        <f t="shared" si="11"/>
        <v>-0.15216099882115811</v>
      </c>
    </row>
    <row r="697" spans="1:2" x14ac:dyDescent="0.35">
      <c r="A697">
        <v>6.88</v>
      </c>
      <c r="B697">
        <f t="shared" si="11"/>
        <v>-0.15076400742457308</v>
      </c>
    </row>
    <row r="698" spans="1:2" x14ac:dyDescent="0.35">
      <c r="A698">
        <v>6.89</v>
      </c>
      <c r="B698">
        <f t="shared" si="11"/>
        <v>-0.14935972031964456</v>
      </c>
    </row>
    <row r="699" spans="1:2" x14ac:dyDescent="0.35">
      <c r="A699">
        <v>6.9</v>
      </c>
      <c r="B699">
        <f t="shared" si="11"/>
        <v>-0.14794887357632908</v>
      </c>
    </row>
    <row r="700" spans="1:2" x14ac:dyDescent="0.35">
      <c r="A700">
        <v>6.91</v>
      </c>
      <c r="B700">
        <f t="shared" si="11"/>
        <v>-0.14653220641418063</v>
      </c>
    </row>
    <row r="701" spans="1:2" x14ac:dyDescent="0.35">
      <c r="A701">
        <v>6.92</v>
      </c>
      <c r="B701">
        <f t="shared" si="11"/>
        <v>-0.14511046066330024</v>
      </c>
    </row>
    <row r="702" spans="1:2" x14ac:dyDescent="0.35">
      <c r="A702">
        <v>6.93</v>
      </c>
      <c r="B702">
        <f t="shared" si="11"/>
        <v>-0.14368438022134439</v>
      </c>
    </row>
    <row r="703" spans="1:2" x14ac:dyDescent="0.35">
      <c r="A703">
        <v>6.94</v>
      </c>
      <c r="B703">
        <f t="shared" si="11"/>
        <v>-0.14225471050737537</v>
      </c>
    </row>
    <row r="704" spans="1:2" x14ac:dyDescent="0.35">
      <c r="A704">
        <v>6.95</v>
      </c>
      <c r="B704">
        <f t="shared" si="11"/>
        <v>-0.14082219791334746</v>
      </c>
    </row>
    <row r="705" spans="1:2" x14ac:dyDescent="0.35">
      <c r="A705">
        <v>6.96</v>
      </c>
      <c r="B705">
        <f t="shared" si="11"/>
        <v>-0.13938758925402589</v>
      </c>
    </row>
    <row r="706" spans="1:2" x14ac:dyDescent="0.35">
      <c r="A706">
        <v>6.97</v>
      </c>
      <c r="B706">
        <f t="shared" si="11"/>
        <v>-0.13795163121614437</v>
      </c>
    </row>
    <row r="707" spans="1:2" x14ac:dyDescent="0.35">
      <c r="A707">
        <v>6.98</v>
      </c>
      <c r="B707">
        <f t="shared" si="11"/>
        <v>-0.13651506980760475</v>
      </c>
    </row>
    <row r="708" spans="1:2" x14ac:dyDescent="0.35">
      <c r="A708">
        <v>6.99</v>
      </c>
      <c r="B708">
        <f t="shared" si="11"/>
        <v>-0.1350786498075249</v>
      </c>
    </row>
    <row r="709" spans="1:2" x14ac:dyDescent="0.35">
      <c r="A709">
        <v>7</v>
      </c>
      <c r="B709">
        <f t="shared" si="11"/>
        <v>-0.13364311421793698</v>
      </c>
    </row>
    <row r="710" spans="1:2" x14ac:dyDescent="0.35">
      <c r="A710">
        <v>7.01</v>
      </c>
      <c r="B710">
        <f t="shared" si="11"/>
        <v>-0.13220920371793715</v>
      </c>
    </row>
    <row r="711" spans="1:2" x14ac:dyDescent="0.35">
      <c r="A711">
        <v>7.02</v>
      </c>
      <c r="B711">
        <f t="shared" si="11"/>
        <v>-0.13077765612107817</v>
      </c>
    </row>
    <row r="712" spans="1:2" x14ac:dyDescent="0.35">
      <c r="A712">
        <v>7.03</v>
      </c>
      <c r="B712">
        <f t="shared" si="11"/>
        <v>-0.12934920583679063</v>
      </c>
    </row>
    <row r="713" spans="1:2" x14ac:dyDescent="0.35">
      <c r="A713">
        <v>7.04</v>
      </c>
      <c r="B713">
        <f t="shared" si="11"/>
        <v>-0.12792458333660761</v>
      </c>
    </row>
    <row r="714" spans="1:2" x14ac:dyDescent="0.35">
      <c r="A714">
        <v>7.05</v>
      </c>
      <c r="B714">
        <f t="shared" si="11"/>
        <v>-0.12650451462595444</v>
      </c>
    </row>
    <row r="715" spans="1:2" x14ac:dyDescent="0.35">
      <c r="A715">
        <v>7.06</v>
      </c>
      <c r="B715">
        <f t="shared" ref="B715:B778" si="12">(1-COS(2*A715))/(2*A715-SIN(2*A715)) - 1/5</f>
        <v>-0.1250897207222538</v>
      </c>
    </row>
    <row r="716" spans="1:2" x14ac:dyDescent="0.35">
      <c r="A716">
        <v>7.07</v>
      </c>
      <c r="B716">
        <f t="shared" si="12"/>
        <v>-0.12368091714007788</v>
      </c>
    </row>
    <row r="717" spans="1:2" x14ac:dyDescent="0.35">
      <c r="A717">
        <v>7.08</v>
      </c>
      <c r="B717">
        <f t="shared" si="12"/>
        <v>-0.12227881338406348</v>
      </c>
    </row>
    <row r="718" spans="1:2" x14ac:dyDescent="0.35">
      <c r="A718">
        <v>7.09</v>
      </c>
      <c r="B718">
        <f t="shared" si="12"/>
        <v>-0.12088411245028455</v>
      </c>
    </row>
    <row r="719" spans="1:2" x14ac:dyDescent="0.35">
      <c r="A719">
        <v>7.1</v>
      </c>
      <c r="B719">
        <f t="shared" si="12"/>
        <v>-0.11949751033675919</v>
      </c>
    </row>
    <row r="720" spans="1:2" x14ac:dyDescent="0.35">
      <c r="A720">
        <v>7.11</v>
      </c>
      <c r="B720">
        <f t="shared" si="12"/>
        <v>-0.11811969556374138</v>
      </c>
    </row>
    <row r="721" spans="1:2" x14ac:dyDescent="0.35">
      <c r="A721">
        <v>7.12</v>
      </c>
      <c r="B721">
        <f t="shared" si="12"/>
        <v>-0.11675134870442722</v>
      </c>
    </row>
    <row r="722" spans="1:2" x14ac:dyDescent="0.35">
      <c r="A722">
        <v>7.13</v>
      </c>
      <c r="B722">
        <f t="shared" si="12"/>
        <v>-0.11539314192667666</v>
      </c>
    </row>
    <row r="723" spans="1:2" x14ac:dyDescent="0.35">
      <c r="A723">
        <v>7.14</v>
      </c>
      <c r="B723">
        <f t="shared" si="12"/>
        <v>-0.11404573854632875</v>
      </c>
    </row>
    <row r="724" spans="1:2" x14ac:dyDescent="0.35">
      <c r="A724">
        <v>7.15</v>
      </c>
      <c r="B724">
        <f t="shared" si="12"/>
        <v>-0.11270979259265734</v>
      </c>
    </row>
    <row r="725" spans="1:2" x14ac:dyDescent="0.35">
      <c r="A725">
        <v>7.16</v>
      </c>
      <c r="B725">
        <f t="shared" si="12"/>
        <v>-0.11138594838648681</v>
      </c>
    </row>
    <row r="726" spans="1:2" x14ac:dyDescent="0.35">
      <c r="A726">
        <v>7.17</v>
      </c>
      <c r="B726">
        <f t="shared" si="12"/>
        <v>-0.11007484013145584</v>
      </c>
    </row>
    <row r="727" spans="1:2" x14ac:dyDescent="0.35">
      <c r="A727">
        <v>7.18</v>
      </c>
      <c r="B727">
        <f t="shared" si="12"/>
        <v>-0.10877709151888917</v>
      </c>
    </row>
    <row r="728" spans="1:2" x14ac:dyDescent="0.35">
      <c r="A728">
        <v>7.19</v>
      </c>
      <c r="B728">
        <f t="shared" si="12"/>
        <v>-0.10749331534670239</v>
      </c>
    </row>
    <row r="729" spans="1:2" x14ac:dyDescent="0.35">
      <c r="A729">
        <v>7.2</v>
      </c>
      <c r="B729">
        <f t="shared" si="12"/>
        <v>-0.10622411315273454</v>
      </c>
    </row>
    <row r="730" spans="1:2" x14ac:dyDescent="0.35">
      <c r="A730">
        <v>7.21</v>
      </c>
      <c r="B730">
        <f t="shared" si="12"/>
        <v>-0.10497007486286886</v>
      </c>
    </row>
    <row r="731" spans="1:2" x14ac:dyDescent="0.35">
      <c r="A731">
        <v>7.22</v>
      </c>
      <c r="B731">
        <f t="shared" si="12"/>
        <v>-0.10373177845427095</v>
      </c>
    </row>
    <row r="732" spans="1:2" x14ac:dyDescent="0.35">
      <c r="A732">
        <v>7.23</v>
      </c>
      <c r="B732">
        <f t="shared" si="12"/>
        <v>-0.10250978963403724</v>
      </c>
    </row>
    <row r="733" spans="1:2" x14ac:dyDescent="0.35">
      <c r="A733">
        <v>7.24</v>
      </c>
      <c r="B733">
        <f t="shared" si="12"/>
        <v>-0.10130466153351499</v>
      </c>
    </row>
    <row r="734" spans="1:2" x14ac:dyDescent="0.35">
      <c r="A734">
        <v>7.25</v>
      </c>
      <c r="B734">
        <f t="shared" si="12"/>
        <v>-0.10011693441851867</v>
      </c>
    </row>
    <row r="735" spans="1:2" x14ac:dyDescent="0.35">
      <c r="A735">
        <v>7.26</v>
      </c>
      <c r="B735">
        <f t="shared" si="12"/>
        <v>-9.8947135415636822E-2</v>
      </c>
    </row>
    <row r="736" spans="1:2" x14ac:dyDescent="0.35">
      <c r="A736">
        <v>7.27</v>
      </c>
      <c r="B736">
        <f t="shared" si="12"/>
        <v>-9.7795778254786275E-2</v>
      </c>
    </row>
    <row r="737" spans="1:2" x14ac:dyDescent="0.35">
      <c r="A737">
        <v>7.28</v>
      </c>
      <c r="B737">
        <f t="shared" si="12"/>
        <v>-9.6663363028138563E-2</v>
      </c>
    </row>
    <row r="738" spans="1:2" x14ac:dyDescent="0.35">
      <c r="A738">
        <v>7.29</v>
      </c>
      <c r="B738">
        <f t="shared" si="12"/>
        <v>-9.5550375965510581E-2</v>
      </c>
    </row>
    <row r="739" spans="1:2" x14ac:dyDescent="0.35">
      <c r="A739">
        <v>7.3</v>
      </c>
      <c r="B739">
        <f t="shared" si="12"/>
        <v>-9.4457289226275859E-2</v>
      </c>
    </row>
    <row r="740" spans="1:2" x14ac:dyDescent="0.35">
      <c r="A740">
        <v>7.31</v>
      </c>
      <c r="B740">
        <f t="shared" si="12"/>
        <v>-9.3384560707824152E-2</v>
      </c>
    </row>
    <row r="741" spans="1:2" x14ac:dyDescent="0.35">
      <c r="A741">
        <v>7.32</v>
      </c>
      <c r="B741">
        <f t="shared" si="12"/>
        <v>-9.2332633870561343E-2</v>
      </c>
    </row>
    <row r="742" spans="1:2" x14ac:dyDescent="0.35">
      <c r="A742">
        <v>7.33</v>
      </c>
      <c r="B742">
        <f t="shared" si="12"/>
        <v>-9.1301937579413434E-2</v>
      </c>
    </row>
    <row r="743" spans="1:2" x14ac:dyDescent="0.35">
      <c r="A743">
        <v>7.34</v>
      </c>
      <c r="B743">
        <f t="shared" si="12"/>
        <v>-9.0292885961764921E-2</v>
      </c>
    </row>
    <row r="744" spans="1:2" x14ac:dyDescent="0.35">
      <c r="A744">
        <v>7.35</v>
      </c>
      <c r="B744">
        <f t="shared" si="12"/>
        <v>-8.9305878281735362E-2</v>
      </c>
    </row>
    <row r="745" spans="1:2" x14ac:dyDescent="0.35">
      <c r="A745">
        <v>7.36</v>
      </c>
      <c r="B745">
        <f t="shared" si="12"/>
        <v>-8.834129883066652E-2</v>
      </c>
    </row>
    <row r="746" spans="1:2" x14ac:dyDescent="0.35">
      <c r="A746">
        <v>7.37</v>
      </c>
      <c r="B746">
        <f t="shared" si="12"/>
        <v>-8.7399516833666036E-2</v>
      </c>
    </row>
    <row r="747" spans="1:2" x14ac:dyDescent="0.35">
      <c r="A747">
        <v>7.38</v>
      </c>
      <c r="B747">
        <f t="shared" si="12"/>
        <v>-8.6480886372025528E-2</v>
      </c>
    </row>
    <row r="748" spans="1:2" x14ac:dyDescent="0.35">
      <c r="A748">
        <v>7.39</v>
      </c>
      <c r="B748">
        <f t="shared" si="12"/>
        <v>-8.558574632130736E-2</v>
      </c>
    </row>
    <row r="749" spans="1:2" x14ac:dyDescent="0.35">
      <c r="A749">
        <v>7.4</v>
      </c>
      <c r="B749">
        <f t="shared" si="12"/>
        <v>-8.4714420304866825E-2</v>
      </c>
    </row>
    <row r="750" spans="1:2" x14ac:dyDescent="0.35">
      <c r="A750">
        <v>7.41</v>
      </c>
      <c r="B750">
        <f t="shared" si="12"/>
        <v>-8.3867216662556171E-2</v>
      </c>
    </row>
    <row r="751" spans="1:2" x14ac:dyDescent="0.35">
      <c r="A751">
        <v>7.42</v>
      </c>
      <c r="B751">
        <f t="shared" si="12"/>
        <v>-8.3044428434330714E-2</v>
      </c>
    </row>
    <row r="752" spans="1:2" x14ac:dyDescent="0.35">
      <c r="A752">
        <v>7.43</v>
      </c>
      <c r="B752">
        <f t="shared" si="12"/>
        <v>-8.2246333358461057E-2</v>
      </c>
    </row>
    <row r="753" spans="1:2" x14ac:dyDescent="0.35">
      <c r="A753">
        <v>7.44</v>
      </c>
      <c r="B753">
        <f t="shared" si="12"/>
        <v>-8.1473193884030709E-2</v>
      </c>
    </row>
    <row r="754" spans="1:2" x14ac:dyDescent="0.35">
      <c r="A754">
        <v>7.45</v>
      </c>
      <c r="B754">
        <f t="shared" si="12"/>
        <v>-8.072525719738427E-2</v>
      </c>
    </row>
    <row r="755" spans="1:2" x14ac:dyDescent="0.35">
      <c r="A755">
        <v>7.46</v>
      </c>
      <c r="B755">
        <f t="shared" si="12"/>
        <v>-8.000275526216992E-2</v>
      </c>
    </row>
    <row r="756" spans="1:2" x14ac:dyDescent="0.35">
      <c r="A756">
        <v>7.47</v>
      </c>
      <c r="B756">
        <f t="shared" si="12"/>
        <v>-7.9305904872608385E-2</v>
      </c>
    </row>
    <row r="757" spans="1:2" x14ac:dyDescent="0.35">
      <c r="A757">
        <v>7.48</v>
      </c>
      <c r="B757">
        <f t="shared" si="12"/>
        <v>-7.8634907719602257E-2</v>
      </c>
    </row>
    <row r="758" spans="1:2" x14ac:dyDescent="0.35">
      <c r="A758">
        <v>7.49</v>
      </c>
      <c r="B758">
        <f t="shared" si="12"/>
        <v>-7.7989950469288707E-2</v>
      </c>
    </row>
    <row r="759" spans="1:2" x14ac:dyDescent="0.35">
      <c r="A759">
        <v>7.5</v>
      </c>
      <c r="B759">
        <f t="shared" si="12"/>
        <v>-7.7371204853624864E-2</v>
      </c>
    </row>
    <row r="760" spans="1:2" x14ac:dyDescent="0.35">
      <c r="A760">
        <v>7.51</v>
      </c>
      <c r="B760">
        <f t="shared" si="12"/>
        <v>-7.6778827772586586E-2</v>
      </c>
    </row>
    <row r="761" spans="1:2" x14ac:dyDescent="0.35">
      <c r="A761">
        <v>7.52</v>
      </c>
      <c r="B761">
        <f t="shared" si="12"/>
        <v>-7.6212961407549767E-2</v>
      </c>
    </row>
    <row r="762" spans="1:2" x14ac:dyDescent="0.35">
      <c r="A762">
        <v>7.53</v>
      </c>
      <c r="B762">
        <f t="shared" si="12"/>
        <v>-7.5673733345416758E-2</v>
      </c>
    </row>
    <row r="763" spans="1:2" x14ac:dyDescent="0.35">
      <c r="A763">
        <v>7.54</v>
      </c>
      <c r="B763">
        <f t="shared" si="12"/>
        <v>-7.5161256713043231E-2</v>
      </c>
    </row>
    <row r="764" spans="1:2" x14ac:dyDescent="0.35">
      <c r="A764">
        <v>7.55</v>
      </c>
      <c r="B764">
        <f t="shared" si="12"/>
        <v>-7.4675630321514558E-2</v>
      </c>
    </row>
    <row r="765" spans="1:2" x14ac:dyDescent="0.35">
      <c r="A765">
        <v>7.56</v>
      </c>
      <c r="B765">
        <f t="shared" si="12"/>
        <v>-7.4216938819817724E-2</v>
      </c>
    </row>
    <row r="766" spans="1:2" x14ac:dyDescent="0.35">
      <c r="A766">
        <v>7.57</v>
      </c>
      <c r="B766">
        <f t="shared" si="12"/>
        <v>-7.3785252857450329E-2</v>
      </c>
    </row>
    <row r="767" spans="1:2" x14ac:dyDescent="0.35">
      <c r="A767">
        <v>7.58</v>
      </c>
      <c r="B767">
        <f t="shared" si="12"/>
        <v>-7.3380629255507007E-2</v>
      </c>
    </row>
    <row r="768" spans="1:2" x14ac:dyDescent="0.35">
      <c r="A768">
        <v>7.59</v>
      </c>
      <c r="B768">
        <f t="shared" si="12"/>
        <v>-7.3003111185781677E-2</v>
      </c>
    </row>
    <row r="769" spans="1:2" x14ac:dyDescent="0.35">
      <c r="A769">
        <v>7.6</v>
      </c>
      <c r="B769">
        <f t="shared" si="12"/>
        <v>-7.2652728357425173E-2</v>
      </c>
    </row>
    <row r="770" spans="1:2" x14ac:dyDescent="0.35">
      <c r="A770">
        <v>7.61</v>
      </c>
      <c r="B770">
        <f t="shared" si="12"/>
        <v>-7.2329497210698895E-2</v>
      </c>
    </row>
    <row r="771" spans="1:2" x14ac:dyDescent="0.35">
      <c r="A771">
        <v>7.62</v>
      </c>
      <c r="B771">
        <f t="shared" si="12"/>
        <v>-7.2033421117365576E-2</v>
      </c>
    </row>
    <row r="772" spans="1:2" x14ac:dyDescent="0.35">
      <c r="A772">
        <v>7.63</v>
      </c>
      <c r="B772">
        <f t="shared" si="12"/>
        <v>-7.1764490587263974E-2</v>
      </c>
    </row>
    <row r="773" spans="1:2" x14ac:dyDescent="0.35">
      <c r="A773">
        <v>7.64</v>
      </c>
      <c r="B773">
        <f t="shared" si="12"/>
        <v>-7.1522683480615745E-2</v>
      </c>
    </row>
    <row r="774" spans="1:2" x14ac:dyDescent="0.35">
      <c r="A774">
        <v>7.65</v>
      </c>
      <c r="B774">
        <f t="shared" si="12"/>
        <v>-7.1307965225619246E-2</v>
      </c>
    </row>
    <row r="775" spans="1:2" x14ac:dyDescent="0.35">
      <c r="A775">
        <v>7.66</v>
      </c>
      <c r="B775">
        <f t="shared" si="12"/>
        <v>-7.1120289040890294E-2</v>
      </c>
    </row>
    <row r="776" spans="1:2" x14ac:dyDescent="0.35">
      <c r="A776">
        <v>7.67</v>
      </c>
      <c r="B776">
        <f t="shared" si="12"/>
        <v>-7.0959596162315064E-2</v>
      </c>
    </row>
    <row r="777" spans="1:2" x14ac:dyDescent="0.35">
      <c r="A777">
        <v>7.68</v>
      </c>
      <c r="B777">
        <f t="shared" si="12"/>
        <v>-7.082581607388938E-2</v>
      </c>
    </row>
    <row r="778" spans="1:2" x14ac:dyDescent="0.35">
      <c r="A778">
        <v>7.69</v>
      </c>
      <c r="B778">
        <f t="shared" si="12"/>
        <v>-7.0718866742125047E-2</v>
      </c>
    </row>
    <row r="779" spans="1:2" x14ac:dyDescent="0.35">
      <c r="A779">
        <v>7.7</v>
      </c>
      <c r="B779">
        <f t="shared" ref="B779:B842" si="13">(1-COS(2*A779))/(2*A779-SIN(2*A779)) - 1/5</f>
        <v>-7.0638654853612565E-2</v>
      </c>
    </row>
    <row r="780" spans="1:2" x14ac:dyDescent="0.35">
      <c r="A780">
        <v>7.71</v>
      </c>
      <c r="B780">
        <f t="shared" si="13"/>
        <v>-7.0585076055338397E-2</v>
      </c>
    </row>
    <row r="781" spans="1:2" x14ac:dyDescent="0.35">
      <c r="A781">
        <v>7.72</v>
      </c>
      <c r="B781">
        <f t="shared" si="13"/>
        <v>-7.055801519736507E-2</v>
      </c>
    </row>
    <row r="782" spans="1:2" x14ac:dyDescent="0.35">
      <c r="A782">
        <v>7.73</v>
      </c>
      <c r="B782">
        <f t="shared" si="13"/>
        <v>-7.0557346577491603E-2</v>
      </c>
    </row>
    <row r="783" spans="1:2" x14ac:dyDescent="0.35">
      <c r="A783">
        <v>7.74</v>
      </c>
      <c r="B783">
        <f t="shared" si="13"/>
        <v>-7.0582934187521845E-2</v>
      </c>
    </row>
    <row r="784" spans="1:2" x14ac:dyDescent="0.35">
      <c r="A784">
        <v>7.75</v>
      </c>
      <c r="B784">
        <f t="shared" si="13"/>
        <v>-7.0634631960780792E-2</v>
      </c>
    </row>
    <row r="785" spans="1:2" x14ac:dyDescent="0.35">
      <c r="A785">
        <v>7.76</v>
      </c>
      <c r="B785">
        <f t="shared" si="13"/>
        <v>-7.0712284020527538E-2</v>
      </c>
    </row>
    <row r="786" spans="1:2" x14ac:dyDescent="0.35">
      <c r="A786">
        <v>7.77</v>
      </c>
      <c r="B786">
        <f t="shared" si="13"/>
        <v>-7.0815724928927348E-2</v>
      </c>
    </row>
    <row r="787" spans="1:2" x14ac:dyDescent="0.35">
      <c r="A787">
        <v>7.78</v>
      </c>
      <c r="B787">
        <f t="shared" si="13"/>
        <v>-7.0944779936254837E-2</v>
      </c>
    </row>
    <row r="788" spans="1:2" x14ac:dyDescent="0.35">
      <c r="A788">
        <v>7.79</v>
      </c>
      <c r="B788">
        <f t="shared" si="13"/>
        <v>-7.109926523001428E-2</v>
      </c>
    </row>
    <row r="789" spans="1:2" x14ac:dyDescent="0.35">
      <c r="A789">
        <v>7.8</v>
      </c>
      <c r="B789">
        <f t="shared" si="13"/>
        <v>-7.1278988183672815E-2</v>
      </c>
    </row>
    <row r="790" spans="1:2" x14ac:dyDescent="0.35">
      <c r="A790">
        <v>7.81</v>
      </c>
      <c r="B790">
        <f t="shared" si="13"/>
        <v>-7.148374760471668E-2</v>
      </c>
    </row>
    <row r="791" spans="1:2" x14ac:dyDescent="0.35">
      <c r="A791">
        <v>7.82</v>
      </c>
      <c r="B791">
        <f t="shared" si="13"/>
        <v>-7.1713333981751282E-2</v>
      </c>
    </row>
    <row r="792" spans="1:2" x14ac:dyDescent="0.35">
      <c r="A792">
        <v>7.83</v>
      </c>
      <c r="B792">
        <f t="shared" si="13"/>
        <v>-7.1967529730378954E-2</v>
      </c>
    </row>
    <row r="793" spans="1:2" x14ac:dyDescent="0.35">
      <c r="A793">
        <v>7.84</v>
      </c>
      <c r="B793">
        <f t="shared" si="13"/>
        <v>-7.2246109437601042E-2</v>
      </c>
    </row>
    <row r="794" spans="1:2" x14ac:dyDescent="0.35">
      <c r="A794">
        <v>7.85</v>
      </c>
      <c r="B794">
        <f t="shared" si="13"/>
        <v>-7.2548840104501994E-2</v>
      </c>
    </row>
    <row r="795" spans="1:2" x14ac:dyDescent="0.35">
      <c r="A795">
        <v>7.86</v>
      </c>
      <c r="B795">
        <f t="shared" si="13"/>
        <v>-7.2875481386987379E-2</v>
      </c>
    </row>
    <row r="796" spans="1:2" x14ac:dyDescent="0.35">
      <c r="A796">
        <v>7.87</v>
      </c>
      <c r="B796">
        <f t="shared" si="13"/>
        <v>-7.3225785834358126E-2</v>
      </c>
    </row>
    <row r="797" spans="1:2" x14ac:dyDescent="0.35">
      <c r="A797">
        <v>7.88</v>
      </c>
      <c r="B797">
        <f t="shared" si="13"/>
        <v>-7.3599499125517498E-2</v>
      </c>
    </row>
    <row r="798" spans="1:2" x14ac:dyDescent="0.35">
      <c r="A798">
        <v>7.89</v>
      </c>
      <c r="B798">
        <f t="shared" si="13"/>
        <v>-7.3996360302617248E-2</v>
      </c>
    </row>
    <row r="799" spans="1:2" x14ac:dyDescent="0.35">
      <c r="A799">
        <v>7.9</v>
      </c>
      <c r="B799">
        <f t="shared" si="13"/>
        <v>-7.4416102001963663E-2</v>
      </c>
    </row>
    <row r="800" spans="1:2" x14ac:dyDescent="0.35">
      <c r="A800">
        <v>7.91</v>
      </c>
      <c r="B800">
        <f t="shared" si="13"/>
        <v>-7.4858450682013966E-2</v>
      </c>
    </row>
    <row r="801" spans="1:2" x14ac:dyDescent="0.35">
      <c r="A801">
        <v>7.92</v>
      </c>
      <c r="B801">
        <f t="shared" si="13"/>
        <v>-7.5323126848307137E-2</v>
      </c>
    </row>
    <row r="802" spans="1:2" x14ac:dyDescent="0.35">
      <c r="A802">
        <v>7.93</v>
      </c>
      <c r="B802">
        <f t="shared" si="13"/>
        <v>-7.5809845275182933E-2</v>
      </c>
    </row>
    <row r="803" spans="1:2" x14ac:dyDescent="0.35">
      <c r="A803">
        <v>7.94</v>
      </c>
      <c r="B803">
        <f t="shared" si="13"/>
        <v>-7.6318315224155484E-2</v>
      </c>
    </row>
    <row r="804" spans="1:2" x14ac:dyDescent="0.35">
      <c r="A804">
        <v>7.95</v>
      </c>
      <c r="B804">
        <f t="shared" si="13"/>
        <v>-7.6848240658818193E-2</v>
      </c>
    </row>
    <row r="805" spans="1:2" x14ac:dyDescent="0.35">
      <c r="A805">
        <v>7.96</v>
      </c>
      <c r="B805">
        <f t="shared" si="13"/>
        <v>-7.7399320456168111E-2</v>
      </c>
    </row>
    <row r="806" spans="1:2" x14ac:dyDescent="0.35">
      <c r="A806">
        <v>7.97</v>
      </c>
      <c r="B806">
        <f t="shared" si="13"/>
        <v>-7.7971248614247424E-2</v>
      </c>
    </row>
    <row r="807" spans="1:2" x14ac:dyDescent="0.35">
      <c r="A807">
        <v>7.98</v>
      </c>
      <c r="B807">
        <f t="shared" si="13"/>
        <v>-7.856371445601136E-2</v>
      </c>
    </row>
    <row r="808" spans="1:2" x14ac:dyDescent="0.35">
      <c r="A808">
        <v>7.99</v>
      </c>
      <c r="B808">
        <f t="shared" si="13"/>
        <v>-7.917640282934077E-2</v>
      </c>
    </row>
    <row r="809" spans="1:2" x14ac:dyDescent="0.35">
      <c r="A809">
        <v>8</v>
      </c>
      <c r="B809">
        <f t="shared" si="13"/>
        <v>-7.9808994303128419E-2</v>
      </c>
    </row>
    <row r="810" spans="1:2" x14ac:dyDescent="0.35">
      <c r="A810">
        <v>8.01</v>
      </c>
      <c r="B810">
        <f t="shared" si="13"/>
        <v>-8.0461165359376335E-2</v>
      </c>
    </row>
    <row r="811" spans="1:2" x14ac:dyDescent="0.35">
      <c r="A811">
        <v>8.02</v>
      </c>
      <c r="B811">
        <f t="shared" si="13"/>
        <v>-8.1132588581251691E-2</v>
      </c>
    </row>
    <row r="812" spans="1:2" x14ac:dyDescent="0.35">
      <c r="A812">
        <v>8.0299999999999994</v>
      </c>
      <c r="B812">
        <f t="shared" si="13"/>
        <v>-8.1822932837057327E-2</v>
      </c>
    </row>
    <row r="813" spans="1:2" x14ac:dyDescent="0.35">
      <c r="A813">
        <v>8.0399999999999991</v>
      </c>
      <c r="B813">
        <f t="shared" si="13"/>
        <v>-8.2531863460081595E-2</v>
      </c>
    </row>
    <row r="814" spans="1:2" x14ac:dyDescent="0.35">
      <c r="A814">
        <v>8.0500000000000007</v>
      </c>
      <c r="B814">
        <f t="shared" si="13"/>
        <v>-8.3259042424300392E-2</v>
      </c>
    </row>
    <row r="815" spans="1:2" x14ac:dyDescent="0.35">
      <c r="A815">
        <v>8.06</v>
      </c>
      <c r="B815">
        <f t="shared" si="13"/>
        <v>-8.4004128515912102E-2</v>
      </c>
    </row>
    <row r="816" spans="1:2" x14ac:dyDescent="0.35">
      <c r="A816">
        <v>8.07</v>
      </c>
      <c r="B816">
        <f t="shared" si="13"/>
        <v>-8.4766777500695362E-2</v>
      </c>
    </row>
    <row r="817" spans="1:2" x14ac:dyDescent="0.35">
      <c r="A817">
        <v>8.08</v>
      </c>
      <c r="B817">
        <f t="shared" si="13"/>
        <v>-8.5546642287183963E-2</v>
      </c>
    </row>
    <row r="818" spans="1:2" x14ac:dyDescent="0.35">
      <c r="A818">
        <v>8.09</v>
      </c>
      <c r="B818">
        <f t="shared" si="13"/>
        <v>-8.6343373085663366E-2</v>
      </c>
    </row>
    <row r="819" spans="1:2" x14ac:dyDescent="0.35">
      <c r="A819">
        <v>8.1</v>
      </c>
      <c r="B819">
        <f t="shared" si="13"/>
        <v>-8.7156617562998487E-2</v>
      </c>
    </row>
    <row r="820" spans="1:2" x14ac:dyDescent="0.35">
      <c r="A820">
        <v>8.11</v>
      </c>
      <c r="B820">
        <f t="shared" si="13"/>
        <v>-8.7986020993309058E-2</v>
      </c>
    </row>
    <row r="821" spans="1:2" x14ac:dyDescent="0.35">
      <c r="A821">
        <v>8.1199999999999992</v>
      </c>
      <c r="B821">
        <f t="shared" si="13"/>
        <v>-8.8831226404515407E-2</v>
      </c>
    </row>
    <row r="822" spans="1:2" x14ac:dyDescent="0.35">
      <c r="A822">
        <v>8.1300000000000008</v>
      </c>
      <c r="B822">
        <f t="shared" si="13"/>
        <v>-8.969187472078366E-2</v>
      </c>
    </row>
    <row r="823" spans="1:2" x14ac:dyDescent="0.35">
      <c r="A823">
        <v>8.14</v>
      </c>
      <c r="B823">
        <f t="shared" si="13"/>
        <v>-9.0567604900903098E-2</v>
      </c>
    </row>
    <row r="824" spans="1:2" x14ac:dyDescent="0.35">
      <c r="A824">
        <v>8.15</v>
      </c>
      <c r="B824">
        <f t="shared" si="13"/>
        <v>-9.1458054072638184E-2</v>
      </c>
    </row>
    <row r="825" spans="1:2" x14ac:dyDescent="0.35">
      <c r="A825">
        <v>8.16</v>
      </c>
      <c r="B825">
        <f t="shared" si="13"/>
        <v>-9.2362857663096459E-2</v>
      </c>
    </row>
    <row r="826" spans="1:2" x14ac:dyDescent="0.35">
      <c r="A826">
        <v>8.17</v>
      </c>
      <c r="B826">
        <f t="shared" si="13"/>
        <v>-9.3281649525164365E-2</v>
      </c>
    </row>
    <row r="827" spans="1:2" x14ac:dyDescent="0.35">
      <c r="A827">
        <v>8.18</v>
      </c>
      <c r="B827">
        <f t="shared" si="13"/>
        <v>-9.4214062060063733E-2</v>
      </c>
    </row>
    <row r="828" spans="1:2" x14ac:dyDescent="0.35">
      <c r="A828">
        <v>8.19</v>
      </c>
      <c r="B828">
        <f t="shared" si="13"/>
        <v>-9.5159726336087658E-2</v>
      </c>
    </row>
    <row r="829" spans="1:2" x14ac:dyDescent="0.35">
      <c r="A829">
        <v>8.1999999999999993</v>
      </c>
      <c r="B829">
        <f t="shared" si="13"/>
        <v>-9.6118272203577784E-2</v>
      </c>
    </row>
    <row r="830" spans="1:2" x14ac:dyDescent="0.35">
      <c r="A830">
        <v>8.2100000000000009</v>
      </c>
      <c r="B830">
        <f t="shared" si="13"/>
        <v>-9.7089328406209777E-2</v>
      </c>
    </row>
    <row r="831" spans="1:2" x14ac:dyDescent="0.35">
      <c r="A831">
        <v>8.2200000000000006</v>
      </c>
      <c r="B831">
        <f t="shared" si="13"/>
        <v>-9.8072522688654601E-2</v>
      </c>
    </row>
    <row r="832" spans="1:2" x14ac:dyDescent="0.35">
      <c r="A832">
        <v>8.23</v>
      </c>
      <c r="B832">
        <f t="shared" si="13"/>
        <v>-9.90674819006922E-2</v>
      </c>
    </row>
    <row r="833" spans="1:2" x14ac:dyDescent="0.35">
      <c r="A833">
        <v>8.24</v>
      </c>
      <c r="B833">
        <f t="shared" si="13"/>
        <v>-0.10007383209784915</v>
      </c>
    </row>
    <row r="834" spans="1:2" x14ac:dyDescent="0.35">
      <c r="A834">
        <v>8.25</v>
      </c>
      <c r="B834">
        <f t="shared" si="13"/>
        <v>-0.10109119863864242</v>
      </c>
    </row>
    <row r="835" spans="1:2" x14ac:dyDescent="0.35">
      <c r="A835">
        <v>8.26</v>
      </c>
      <c r="B835">
        <f t="shared" si="13"/>
        <v>-0.1021192062785093</v>
      </c>
    </row>
    <row r="836" spans="1:2" x14ac:dyDescent="0.35">
      <c r="A836">
        <v>8.27</v>
      </c>
      <c r="B836">
        <f t="shared" si="13"/>
        <v>-0.10315747926050751</v>
      </c>
    </row>
    <row r="837" spans="1:2" x14ac:dyDescent="0.35">
      <c r="A837">
        <v>8.2799999999999994</v>
      </c>
      <c r="B837">
        <f t="shared" si="13"/>
        <v>-0.10420564140287215</v>
      </c>
    </row>
    <row r="838" spans="1:2" x14ac:dyDescent="0.35">
      <c r="A838">
        <v>8.2899999999999991</v>
      </c>
      <c r="B838">
        <f t="shared" si="13"/>
        <v>-0.10526331618351706</v>
      </c>
    </row>
    <row r="839" spans="1:2" x14ac:dyDescent="0.35">
      <c r="A839">
        <v>8.3000000000000007</v>
      </c>
      <c r="B839">
        <f t="shared" si="13"/>
        <v>-0.10633012682157159</v>
      </c>
    </row>
    <row r="840" spans="1:2" x14ac:dyDescent="0.35">
      <c r="A840">
        <v>8.31</v>
      </c>
      <c r="B840">
        <f t="shared" si="13"/>
        <v>-0.10740569635604248</v>
      </c>
    </row>
    <row r="841" spans="1:2" x14ac:dyDescent="0.35">
      <c r="A841">
        <v>8.32</v>
      </c>
      <c r="B841">
        <f t="shared" si="13"/>
        <v>-0.1084896477216981</v>
      </c>
    </row>
    <row r="842" spans="1:2" x14ac:dyDescent="0.35">
      <c r="A842">
        <v>8.33</v>
      </c>
      <c r="B842">
        <f t="shared" si="13"/>
        <v>-0.10958160382226512</v>
      </c>
    </row>
    <row r="843" spans="1:2" x14ac:dyDescent="0.35">
      <c r="A843">
        <v>8.34</v>
      </c>
      <c r="B843">
        <f t="shared" ref="B843:B906" si="14">(1-COS(2*A843))/(2*A843-SIN(2*A843)) - 1/5</f>
        <v>-0.11068118760103658</v>
      </c>
    </row>
    <row r="844" spans="1:2" x14ac:dyDescent="0.35">
      <c r="A844">
        <v>8.35</v>
      </c>
      <c r="B844">
        <f t="shared" si="14"/>
        <v>-0.11178802210898715</v>
      </c>
    </row>
    <row r="845" spans="1:2" x14ac:dyDescent="0.35">
      <c r="A845">
        <v>8.36</v>
      </c>
      <c r="B845">
        <f t="shared" si="14"/>
        <v>-0.11290173057049395</v>
      </c>
    </row>
    <row r="846" spans="1:2" x14ac:dyDescent="0.35">
      <c r="A846">
        <v>8.3699999999999992</v>
      </c>
      <c r="B846">
        <f t="shared" si="14"/>
        <v>-0.11402193644676063</v>
      </c>
    </row>
    <row r="847" spans="1:2" x14ac:dyDescent="0.35">
      <c r="A847">
        <v>8.3800000000000008</v>
      </c>
      <c r="B847">
        <f t="shared" si="14"/>
        <v>-0.11514826349704554</v>
      </c>
    </row>
    <row r="848" spans="1:2" x14ac:dyDescent="0.35">
      <c r="A848">
        <v>8.39</v>
      </c>
      <c r="B848">
        <f t="shared" si="14"/>
        <v>-0.11628033583779124</v>
      </c>
    </row>
    <row r="849" spans="1:2" x14ac:dyDescent="0.35">
      <c r="A849">
        <v>8.4</v>
      </c>
      <c r="B849">
        <f t="shared" si="14"/>
        <v>-0.11741777799975954</v>
      </c>
    </row>
    <row r="850" spans="1:2" x14ac:dyDescent="0.35">
      <c r="A850">
        <v>8.41</v>
      </c>
      <c r="B850">
        <f t="shared" si="14"/>
        <v>-0.11856021498326794</v>
      </c>
    </row>
    <row r="851" spans="1:2" x14ac:dyDescent="0.35">
      <c r="A851">
        <v>8.42</v>
      </c>
      <c r="B851">
        <f t="shared" si="14"/>
        <v>-0.11970727231163156</v>
      </c>
    </row>
    <row r="852" spans="1:2" x14ac:dyDescent="0.35">
      <c r="A852">
        <v>8.43</v>
      </c>
      <c r="B852">
        <f t="shared" si="14"/>
        <v>-0.12085857608290984</v>
      </c>
    </row>
    <row r="853" spans="1:2" x14ac:dyDescent="0.35">
      <c r="A853">
        <v>8.44</v>
      </c>
      <c r="B853">
        <f t="shared" si="14"/>
        <v>-0.12201375302005908</v>
      </c>
    </row>
    <row r="854" spans="1:2" x14ac:dyDescent="0.35">
      <c r="A854">
        <v>8.4499999999999993</v>
      </c>
      <c r="B854">
        <f t="shared" si="14"/>
        <v>-0.12317243051959129</v>
      </c>
    </row>
    <row r="855" spans="1:2" x14ac:dyDescent="0.35">
      <c r="A855">
        <v>8.4600000000000009</v>
      </c>
      <c r="B855">
        <f t="shared" si="14"/>
        <v>-0.12433423669884014</v>
      </c>
    </row>
    <row r="856" spans="1:2" x14ac:dyDescent="0.35">
      <c r="A856">
        <v>8.4700000000000006</v>
      </c>
      <c r="B856">
        <f t="shared" si="14"/>
        <v>-0.12549880044193276</v>
      </c>
    </row>
    <row r="857" spans="1:2" x14ac:dyDescent="0.35">
      <c r="A857">
        <v>8.48</v>
      </c>
      <c r="B857">
        <f t="shared" si="14"/>
        <v>-0.12666575144457026</v>
      </c>
    </row>
    <row r="858" spans="1:2" x14ac:dyDescent="0.35">
      <c r="A858">
        <v>8.49</v>
      </c>
      <c r="B858">
        <f t="shared" si="14"/>
        <v>-0.12783472025771206</v>
      </c>
    </row>
    <row r="859" spans="1:2" x14ac:dyDescent="0.35">
      <c r="A859">
        <v>8.5</v>
      </c>
      <c r="B859">
        <f t="shared" si="14"/>
        <v>-0.12900533833026606</v>
      </c>
    </row>
    <row r="860" spans="1:2" x14ac:dyDescent="0.35">
      <c r="A860">
        <v>8.51</v>
      </c>
      <c r="B860">
        <f t="shared" si="14"/>
        <v>-0.13017723805088127</v>
      </c>
    </row>
    <row r="861" spans="1:2" x14ac:dyDescent="0.35">
      <c r="A861">
        <v>8.52</v>
      </c>
      <c r="B861">
        <f t="shared" si="14"/>
        <v>-0.13135005278894082</v>
      </c>
    </row>
    <row r="862" spans="1:2" x14ac:dyDescent="0.35">
      <c r="A862">
        <v>8.5299999999999994</v>
      </c>
      <c r="B862">
        <f t="shared" si="14"/>
        <v>-0.13252341693485215</v>
      </c>
    </row>
    <row r="863" spans="1:2" x14ac:dyDescent="0.35">
      <c r="A863">
        <v>8.5399999999999991</v>
      </c>
      <c r="B863">
        <f t="shared" si="14"/>
        <v>-0.13369696593972979</v>
      </c>
    </row>
    <row r="864" spans="1:2" x14ac:dyDescent="0.35">
      <c r="A864">
        <v>8.5500000000000007</v>
      </c>
      <c r="B864">
        <f t="shared" si="14"/>
        <v>-0.13487033635456686</v>
      </c>
    </row>
    <row r="865" spans="1:2" x14ac:dyDescent="0.35">
      <c r="A865">
        <v>8.56</v>
      </c>
      <c r="B865">
        <f t="shared" si="14"/>
        <v>-0.13604316586898732</v>
      </c>
    </row>
    <row r="866" spans="1:2" x14ac:dyDescent="0.35">
      <c r="A866">
        <v>8.57</v>
      </c>
      <c r="B866">
        <f t="shared" si="14"/>
        <v>-0.1372150933496758</v>
      </c>
    </row>
    <row r="867" spans="1:2" x14ac:dyDescent="0.35">
      <c r="A867">
        <v>8.58</v>
      </c>
      <c r="B867">
        <f t="shared" si="14"/>
        <v>-0.13838575887857263</v>
      </c>
    </row>
    <row r="868" spans="1:2" x14ac:dyDescent="0.35">
      <c r="A868">
        <v>8.59</v>
      </c>
      <c r="B868">
        <f t="shared" si="14"/>
        <v>-0.13955480379092861</v>
      </c>
    </row>
    <row r="869" spans="1:2" x14ac:dyDescent="0.35">
      <c r="A869">
        <v>8.6</v>
      </c>
      <c r="B869">
        <f t="shared" si="14"/>
        <v>-0.14072187071330733</v>
      </c>
    </row>
    <row r="870" spans="1:2" x14ac:dyDescent="0.35">
      <c r="A870">
        <v>8.61</v>
      </c>
      <c r="B870">
        <f t="shared" si="14"/>
        <v>-0.14188660360162497</v>
      </c>
    </row>
    <row r="871" spans="1:2" x14ac:dyDescent="0.35">
      <c r="A871">
        <v>8.6199999999999992</v>
      </c>
      <c r="B871">
        <f t="shared" si="14"/>
        <v>-0.14304864777931378</v>
      </c>
    </row>
    <row r="872" spans="1:2" x14ac:dyDescent="0.35">
      <c r="A872">
        <v>8.6300000000000008</v>
      </c>
      <c r="B872">
        <f t="shared" si="14"/>
        <v>-0.14420764997569641</v>
      </c>
    </row>
    <row r="873" spans="1:2" x14ac:dyDescent="0.35">
      <c r="A873">
        <v>8.64</v>
      </c>
      <c r="B873">
        <f t="shared" si="14"/>
        <v>-0.14536325836465394</v>
      </c>
    </row>
    <row r="874" spans="1:2" x14ac:dyDescent="0.35">
      <c r="A874">
        <v>8.65</v>
      </c>
      <c r="B874">
        <f t="shared" si="14"/>
        <v>-0.14651512260367441</v>
      </c>
    </row>
    <row r="875" spans="1:2" x14ac:dyDescent="0.35">
      <c r="A875">
        <v>8.66</v>
      </c>
      <c r="B875">
        <f t="shared" si="14"/>
        <v>-0.14766289387335879</v>
      </c>
    </row>
    <row r="876" spans="1:2" x14ac:dyDescent="0.35">
      <c r="A876">
        <v>8.67</v>
      </c>
      <c r="B876">
        <f t="shared" si="14"/>
        <v>-0.14880622491746848</v>
      </c>
    </row>
    <row r="877" spans="1:2" x14ac:dyDescent="0.35">
      <c r="A877">
        <v>8.68</v>
      </c>
      <c r="B877">
        <f t="shared" si="14"/>
        <v>-0.14994477008359131</v>
      </c>
    </row>
    <row r="878" spans="1:2" x14ac:dyDescent="0.35">
      <c r="A878">
        <v>8.69</v>
      </c>
      <c r="B878">
        <f t="shared" si="14"/>
        <v>-0.15107818536450296</v>
      </c>
    </row>
    <row r="879" spans="1:2" x14ac:dyDescent="0.35">
      <c r="A879">
        <v>8.6999999999999993</v>
      </c>
      <c r="B879">
        <f t="shared" si="14"/>
        <v>-0.15220612844029996</v>
      </c>
    </row>
    <row r="880" spans="1:2" x14ac:dyDescent="0.35">
      <c r="A880">
        <v>8.7100000000000009</v>
      </c>
      <c r="B880">
        <f t="shared" si="14"/>
        <v>-0.15332825872137673</v>
      </c>
    </row>
    <row r="881" spans="1:2" x14ac:dyDescent="0.35">
      <c r="A881">
        <v>8.7200000000000006</v>
      </c>
      <c r="B881">
        <f t="shared" si="14"/>
        <v>-0.15444423739231841</v>
      </c>
    </row>
    <row r="882" spans="1:2" x14ac:dyDescent="0.35">
      <c r="A882">
        <v>8.73</v>
      </c>
      <c r="B882">
        <f t="shared" si="14"/>
        <v>-0.15555372745678142</v>
      </c>
    </row>
    <row r="883" spans="1:2" x14ac:dyDescent="0.35">
      <c r="A883">
        <v>8.74</v>
      </c>
      <c r="B883">
        <f t="shared" si="14"/>
        <v>-0.15665639378342591</v>
      </c>
    </row>
    <row r="884" spans="1:2" x14ac:dyDescent="0.35">
      <c r="A884">
        <v>8.75</v>
      </c>
      <c r="B884">
        <f t="shared" si="14"/>
        <v>-0.15775190315296916</v>
      </c>
    </row>
    <row r="885" spans="1:2" x14ac:dyDescent="0.35">
      <c r="A885">
        <v>8.76</v>
      </c>
      <c r="B885">
        <f t="shared" si="14"/>
        <v>-0.15883992430642221</v>
      </c>
    </row>
    <row r="886" spans="1:2" x14ac:dyDescent="0.35">
      <c r="A886">
        <v>8.77</v>
      </c>
      <c r="B886">
        <f t="shared" si="14"/>
        <v>-0.15992012799457198</v>
      </c>
    </row>
    <row r="887" spans="1:2" x14ac:dyDescent="0.35">
      <c r="A887">
        <v>8.7799999999999994</v>
      </c>
      <c r="B887">
        <f t="shared" si="14"/>
        <v>-0.16099218702876791</v>
      </c>
    </row>
    <row r="888" spans="1:2" x14ac:dyDescent="0.35">
      <c r="A888">
        <v>8.7899999999999991</v>
      </c>
      <c r="B888">
        <f t="shared" si="14"/>
        <v>-0.16205577633307089</v>
      </c>
    </row>
    <row r="889" spans="1:2" x14ac:dyDescent="0.35">
      <c r="A889">
        <v>8.8000000000000007</v>
      </c>
      <c r="B889">
        <f t="shared" si="14"/>
        <v>-0.16311057299781906</v>
      </c>
    </row>
    <row r="890" spans="1:2" x14ac:dyDescent="0.35">
      <c r="A890">
        <v>8.81</v>
      </c>
      <c r="B890">
        <f t="shared" si="14"/>
        <v>-0.16415625633466233</v>
      </c>
    </row>
    <row r="891" spans="1:2" x14ac:dyDescent="0.35">
      <c r="A891">
        <v>8.82</v>
      </c>
      <c r="B891">
        <f t="shared" si="14"/>
        <v>-0.16519250793311802</v>
      </c>
    </row>
    <row r="892" spans="1:2" x14ac:dyDescent="0.35">
      <c r="A892">
        <v>8.83</v>
      </c>
      <c r="B892">
        <f t="shared" si="14"/>
        <v>-0.16621901171869163</v>
      </c>
    </row>
    <row r="893" spans="1:2" x14ac:dyDescent="0.35">
      <c r="A893">
        <v>8.84</v>
      </c>
      <c r="B893">
        <f t="shared" si="14"/>
        <v>-0.16723545401261039</v>
      </c>
    </row>
    <row r="894" spans="1:2" x14ac:dyDescent="0.35">
      <c r="A894">
        <v>8.85</v>
      </c>
      <c r="B894">
        <f t="shared" si="14"/>
        <v>-0.16824152359321037</v>
      </c>
    </row>
    <row r="895" spans="1:2" x14ac:dyDescent="0.35">
      <c r="A895">
        <v>8.86</v>
      </c>
      <c r="B895">
        <f t="shared" si="14"/>
        <v>-0.16923691175901701</v>
      </c>
    </row>
    <row r="896" spans="1:2" x14ac:dyDescent="0.35">
      <c r="A896">
        <v>8.8699999999999992</v>
      </c>
      <c r="B896">
        <f t="shared" si="14"/>
        <v>-0.17022131239355534</v>
      </c>
    </row>
    <row r="897" spans="1:2" x14ac:dyDescent="0.35">
      <c r="A897">
        <v>8.8800000000000008</v>
      </c>
      <c r="B897">
        <f t="shared" si="14"/>
        <v>-0.17119442203192378</v>
      </c>
    </row>
    <row r="898" spans="1:2" x14ac:dyDescent="0.35">
      <c r="A898">
        <v>8.89</v>
      </c>
      <c r="B898">
        <f t="shared" si="14"/>
        <v>-0.17215593992916067</v>
      </c>
    </row>
    <row r="899" spans="1:2" x14ac:dyDescent="0.35">
      <c r="A899">
        <v>8.9</v>
      </c>
      <c r="B899">
        <f t="shared" si="14"/>
        <v>-0.17310556813043423</v>
      </c>
    </row>
    <row r="900" spans="1:2" x14ac:dyDescent="0.35">
      <c r="A900">
        <v>8.91</v>
      </c>
      <c r="B900">
        <f t="shared" si="14"/>
        <v>-0.17404301154307561</v>
      </c>
    </row>
    <row r="901" spans="1:2" x14ac:dyDescent="0.35">
      <c r="A901">
        <v>8.92</v>
      </c>
      <c r="B901">
        <f t="shared" si="14"/>
        <v>-0.17496797801047959</v>
      </c>
    </row>
    <row r="902" spans="1:2" x14ac:dyDescent="0.35">
      <c r="A902">
        <v>8.93</v>
      </c>
      <c r="B902">
        <f t="shared" si="14"/>
        <v>-0.17588017838788872</v>
      </c>
    </row>
    <row r="903" spans="1:2" x14ac:dyDescent="0.35">
      <c r="A903">
        <v>8.94</v>
      </c>
      <c r="B903">
        <f t="shared" si="14"/>
        <v>-0.17677932662007548</v>
      </c>
    </row>
    <row r="904" spans="1:2" x14ac:dyDescent="0.35">
      <c r="A904">
        <v>8.9499999999999993</v>
      </c>
      <c r="B904">
        <f t="shared" si="14"/>
        <v>-0.17766513982093274</v>
      </c>
    </row>
    <row r="905" spans="1:2" x14ac:dyDescent="0.35">
      <c r="A905">
        <v>8.9600000000000009</v>
      </c>
      <c r="B905">
        <f t="shared" si="14"/>
        <v>-0.17853733835497959</v>
      </c>
    </row>
    <row r="906" spans="1:2" x14ac:dyDescent="0.35">
      <c r="A906">
        <v>8.9700000000000006</v>
      </c>
      <c r="B906">
        <f t="shared" si="14"/>
        <v>-0.17939564592078472</v>
      </c>
    </row>
    <row r="907" spans="1:2" x14ac:dyDescent="0.35">
      <c r="A907">
        <v>8.98</v>
      </c>
      <c r="B907">
        <f t="shared" ref="B907:B970" si="15">(1-COS(2*A907))/(2*A907-SIN(2*A907)) - 1/5</f>
        <v>-0.18023978963630899</v>
      </c>
    </row>
    <row r="908" spans="1:2" x14ac:dyDescent="0.35">
      <c r="A908">
        <v>8.99</v>
      </c>
      <c r="B908">
        <f t="shared" si="15"/>
        <v>-0.18106950012615922</v>
      </c>
    </row>
    <row r="909" spans="1:2" x14ac:dyDescent="0.35">
      <c r="A909">
        <v>9</v>
      </c>
      <c r="B909">
        <f t="shared" si="15"/>
        <v>-0.1818845116107472</v>
      </c>
    </row>
    <row r="910" spans="1:2" x14ac:dyDescent="0.35">
      <c r="A910">
        <v>9.01</v>
      </c>
      <c r="B910">
        <f t="shared" si="15"/>
        <v>-0.18268456199733982</v>
      </c>
    </row>
    <row r="911" spans="1:2" x14ac:dyDescent="0.35">
      <c r="A911">
        <v>9.02</v>
      </c>
      <c r="B911">
        <f t="shared" si="15"/>
        <v>-0.18346939297298379</v>
      </c>
    </row>
    <row r="912" spans="1:2" x14ac:dyDescent="0.35">
      <c r="A912">
        <v>9.0299999999999994</v>
      </c>
      <c r="B912">
        <f t="shared" si="15"/>
        <v>-0.18423875009928359</v>
      </c>
    </row>
    <row r="913" spans="1:2" x14ac:dyDescent="0.35">
      <c r="A913">
        <v>9.0399999999999991</v>
      </c>
      <c r="B913">
        <f t="shared" si="15"/>
        <v>-0.18499238290900705</v>
      </c>
    </row>
    <row r="914" spans="1:2" x14ac:dyDescent="0.35">
      <c r="A914">
        <v>9.0500000000000007</v>
      </c>
      <c r="B914">
        <f t="shared" si="15"/>
        <v>-0.18573004500448875</v>
      </c>
    </row>
    <row r="915" spans="1:2" x14ac:dyDescent="0.35">
      <c r="A915">
        <v>9.06</v>
      </c>
      <c r="B915">
        <f t="shared" si="15"/>
        <v>-0.18645149415779552</v>
      </c>
    </row>
    <row r="916" spans="1:2" x14ac:dyDescent="0.35">
      <c r="A916">
        <v>9.07</v>
      </c>
      <c r="B916">
        <f t="shared" si="15"/>
        <v>-0.18715649241261742</v>
      </c>
    </row>
    <row r="917" spans="1:2" x14ac:dyDescent="0.35">
      <c r="A917">
        <v>9.08</v>
      </c>
      <c r="B917">
        <f t="shared" si="15"/>
        <v>-0.18784480618783705</v>
      </c>
    </row>
    <row r="918" spans="1:2" x14ac:dyDescent="0.35">
      <c r="A918">
        <v>9.09</v>
      </c>
      <c r="B918">
        <f t="shared" si="15"/>
        <v>-0.18851620638273101</v>
      </c>
    </row>
    <row r="919" spans="1:2" x14ac:dyDescent="0.35">
      <c r="A919">
        <v>9.1</v>
      </c>
      <c r="B919">
        <f t="shared" si="15"/>
        <v>-0.18917046848374919</v>
      </c>
    </row>
    <row r="920" spans="1:2" x14ac:dyDescent="0.35">
      <c r="A920">
        <v>9.11</v>
      </c>
      <c r="B920">
        <f t="shared" si="15"/>
        <v>-0.18980737267281342</v>
      </c>
    </row>
    <row r="921" spans="1:2" x14ac:dyDescent="0.35">
      <c r="A921">
        <v>9.1199999999999992</v>
      </c>
      <c r="B921">
        <f t="shared" si="15"/>
        <v>-0.1904267039370727</v>
      </c>
    </row>
    <row r="922" spans="1:2" x14ac:dyDescent="0.35">
      <c r="A922">
        <v>9.1300000000000008</v>
      </c>
      <c r="B922">
        <f t="shared" si="15"/>
        <v>-0.19102825218004657</v>
      </c>
    </row>
    <row r="923" spans="1:2" x14ac:dyDescent="0.35">
      <c r="A923">
        <v>9.14</v>
      </c>
      <c r="B923">
        <f t="shared" si="15"/>
        <v>-0.19161181233408256</v>
      </c>
    </row>
    <row r="924" spans="1:2" x14ac:dyDescent="0.35">
      <c r="A924">
        <v>9.15</v>
      </c>
      <c r="B924">
        <f t="shared" si="15"/>
        <v>-0.19217718447405147</v>
      </c>
    </row>
    <row r="925" spans="1:2" x14ac:dyDescent="0.35">
      <c r="A925">
        <v>9.16</v>
      </c>
      <c r="B925">
        <f t="shared" si="15"/>
        <v>-0.19272417393219413</v>
      </c>
    </row>
    <row r="926" spans="1:2" x14ac:dyDescent="0.35">
      <c r="A926">
        <v>9.17</v>
      </c>
      <c r="B926">
        <f t="shared" si="15"/>
        <v>-0.19325259141403356</v>
      </c>
    </row>
    <row r="927" spans="1:2" x14ac:dyDescent="0.35">
      <c r="A927">
        <v>9.18</v>
      </c>
      <c r="B927">
        <f t="shared" si="15"/>
        <v>-0.19376225311525694</v>
      </c>
    </row>
    <row r="928" spans="1:2" x14ac:dyDescent="0.35">
      <c r="A928">
        <v>9.19</v>
      </c>
      <c r="B928">
        <f t="shared" si="15"/>
        <v>-0.19425298083946976</v>
      </c>
    </row>
    <row r="929" spans="1:2" x14ac:dyDescent="0.35">
      <c r="A929">
        <v>9.1999999999999993</v>
      </c>
      <c r="B929">
        <f t="shared" si="15"/>
        <v>-0.19472460211671708</v>
      </c>
    </row>
    <row r="930" spans="1:2" x14ac:dyDescent="0.35">
      <c r="A930">
        <v>9.2100000000000009</v>
      </c>
      <c r="B930">
        <f t="shared" si="15"/>
        <v>-0.19517695032266305</v>
      </c>
    </row>
    <row r="931" spans="1:2" x14ac:dyDescent="0.35">
      <c r="A931">
        <v>9.2200000000000006</v>
      </c>
      <c r="B931">
        <f t="shared" si="15"/>
        <v>-0.19560986479831388</v>
      </c>
    </row>
    <row r="932" spans="1:2" x14ac:dyDescent="0.35">
      <c r="A932">
        <v>9.23</v>
      </c>
      <c r="B932">
        <f t="shared" si="15"/>
        <v>-0.19602319097016563</v>
      </c>
    </row>
    <row r="933" spans="1:2" x14ac:dyDescent="0.35">
      <c r="A933">
        <v>9.24</v>
      </c>
      <c r="B933">
        <f t="shared" si="15"/>
        <v>-0.19641678047065056</v>
      </c>
    </row>
    <row r="934" spans="1:2" x14ac:dyDescent="0.35">
      <c r="A934">
        <v>9.25</v>
      </c>
      <c r="B934">
        <f t="shared" si="15"/>
        <v>-0.19679049125875361</v>
      </c>
    </row>
    <row r="935" spans="1:2" x14ac:dyDescent="0.35">
      <c r="A935">
        <v>9.26</v>
      </c>
      <c r="B935">
        <f t="shared" si="15"/>
        <v>-0.197144187740664</v>
      </c>
    </row>
    <row r="936" spans="1:2" x14ac:dyDescent="0.35">
      <c r="A936">
        <v>9.27</v>
      </c>
      <c r="B936">
        <f t="shared" si="15"/>
        <v>-0.19747774089032175</v>
      </c>
    </row>
    <row r="937" spans="1:2" x14ac:dyDescent="0.35">
      <c r="A937">
        <v>9.2799999999999994</v>
      </c>
      <c r="B937">
        <f t="shared" si="15"/>
        <v>-0.19779102836971549</v>
      </c>
    </row>
    <row r="938" spans="1:2" x14ac:dyDescent="0.35">
      <c r="A938">
        <v>9.2899999999999991</v>
      </c>
      <c r="B938">
        <f t="shared" si="15"/>
        <v>-0.19808393464878163</v>
      </c>
    </row>
    <row r="939" spans="1:2" x14ac:dyDescent="0.35">
      <c r="A939">
        <v>9.3000000000000007</v>
      </c>
      <c r="B939">
        <f t="shared" si="15"/>
        <v>-0.19835635112475158</v>
      </c>
    </row>
    <row r="940" spans="1:2" x14ac:dyDescent="0.35">
      <c r="A940">
        <v>9.31</v>
      </c>
      <c r="B940">
        <f t="shared" si="15"/>
        <v>-0.19860817624078816</v>
      </c>
    </row>
    <row r="941" spans="1:2" x14ac:dyDescent="0.35">
      <c r="A941">
        <v>9.32</v>
      </c>
      <c r="B941">
        <f t="shared" si="15"/>
        <v>-0.19883931560374912</v>
      </c>
    </row>
    <row r="942" spans="1:2" x14ac:dyDescent="0.35">
      <c r="A942">
        <v>9.33</v>
      </c>
      <c r="B942">
        <f t="shared" si="15"/>
        <v>-0.19904968210091009</v>
      </c>
    </row>
    <row r="943" spans="1:2" x14ac:dyDescent="0.35">
      <c r="A943">
        <v>9.34</v>
      </c>
      <c r="B943">
        <f t="shared" si="15"/>
        <v>-0.19923919601547641</v>
      </c>
    </row>
    <row r="944" spans="1:2" x14ac:dyDescent="0.35">
      <c r="A944">
        <v>9.35</v>
      </c>
      <c r="B944">
        <f t="shared" si="15"/>
        <v>-0.19940778514070873</v>
      </c>
    </row>
    <row r="945" spans="1:2" x14ac:dyDescent="0.35">
      <c r="A945">
        <v>9.36</v>
      </c>
      <c r="B945">
        <f t="shared" si="15"/>
        <v>-0.19955538489248398</v>
      </c>
    </row>
    <row r="946" spans="1:2" x14ac:dyDescent="0.35">
      <c r="A946">
        <v>9.3699999999999992</v>
      </c>
      <c r="B946">
        <f t="shared" si="15"/>
        <v>-0.19968193842010934</v>
      </c>
    </row>
    <row r="947" spans="1:2" x14ac:dyDescent="0.35">
      <c r="A947">
        <v>9.3800000000000008</v>
      </c>
      <c r="B947">
        <f t="shared" si="15"/>
        <v>-0.19978739671520401</v>
      </c>
    </row>
    <row r="948" spans="1:2" x14ac:dyDescent="0.35">
      <c r="A948">
        <v>9.39</v>
      </c>
      <c r="B948">
        <f t="shared" si="15"/>
        <v>-0.19987171871846035</v>
      </c>
    </row>
    <row r="949" spans="1:2" x14ac:dyDescent="0.35">
      <c r="A949">
        <v>9.4</v>
      </c>
      <c r="B949">
        <f t="shared" si="15"/>
        <v>-0.19993487142409347</v>
      </c>
    </row>
    <row r="950" spans="1:2" x14ac:dyDescent="0.35">
      <c r="A950">
        <v>9.41</v>
      </c>
      <c r="B950">
        <f t="shared" si="15"/>
        <v>-0.19997682998178509</v>
      </c>
    </row>
    <row r="951" spans="1:2" x14ac:dyDescent="0.35">
      <c r="A951">
        <v>9.42</v>
      </c>
      <c r="B951">
        <f t="shared" si="15"/>
        <v>-0.19999757779592628</v>
      </c>
    </row>
    <row r="952" spans="1:2" x14ac:dyDescent="0.35">
      <c r="A952">
        <v>9.43</v>
      </c>
      <c r="B952">
        <f t="shared" si="15"/>
        <v>-0.19999710662196107</v>
      </c>
    </row>
    <row r="953" spans="1:2" x14ac:dyDescent="0.35">
      <c r="A953">
        <v>9.44</v>
      </c>
      <c r="B953">
        <f t="shared" si="15"/>
        <v>-0.19997541665963153</v>
      </c>
    </row>
    <row r="954" spans="1:2" x14ac:dyDescent="0.35">
      <c r="A954">
        <v>9.4499999999999993</v>
      </c>
      <c r="B954">
        <f t="shared" si="15"/>
        <v>-0.19993251664292358</v>
      </c>
    </row>
    <row r="955" spans="1:2" x14ac:dyDescent="0.35">
      <c r="A955">
        <v>9.4600000000000009</v>
      </c>
      <c r="B955">
        <f t="shared" si="15"/>
        <v>-0.1998684239265118</v>
      </c>
    </row>
    <row r="956" spans="1:2" x14ac:dyDescent="0.35">
      <c r="A956">
        <v>9.4700000000000006</v>
      </c>
      <c r="B956">
        <f t="shared" si="15"/>
        <v>-0.19978316456850131</v>
      </c>
    </row>
    <row r="957" spans="1:2" x14ac:dyDescent="0.35">
      <c r="A957">
        <v>9.48</v>
      </c>
      <c r="B957">
        <f t="shared" si="15"/>
        <v>-0.19967677340926387</v>
      </c>
    </row>
    <row r="958" spans="1:2" x14ac:dyDescent="0.35">
      <c r="A958">
        <v>9.49</v>
      </c>
      <c r="B958">
        <f t="shared" si="15"/>
        <v>-0.19954929414616601</v>
      </c>
    </row>
    <row r="959" spans="1:2" x14ac:dyDescent="0.35">
      <c r="A959">
        <v>9.5</v>
      </c>
      <c r="B959">
        <f t="shared" si="15"/>
        <v>-0.1994007794039877</v>
      </c>
    </row>
    <row r="960" spans="1:2" x14ac:dyDescent="0.35">
      <c r="A960">
        <v>9.51</v>
      </c>
      <c r="B960">
        <f t="shared" si="15"/>
        <v>-0.19923129080083024</v>
      </c>
    </row>
    <row r="961" spans="1:2" x14ac:dyDescent="0.35">
      <c r="A961">
        <v>9.52</v>
      </c>
      <c r="B961">
        <f t="shared" si="15"/>
        <v>-0.19904089900931438</v>
      </c>
    </row>
    <row r="962" spans="1:2" x14ac:dyDescent="0.35">
      <c r="A962">
        <v>9.5299999999999994</v>
      </c>
      <c r="B962">
        <f t="shared" si="15"/>
        <v>-0.19882968381287086</v>
      </c>
    </row>
    <row r="963" spans="1:2" x14ac:dyDescent="0.35">
      <c r="A963">
        <v>9.5399999999999991</v>
      </c>
      <c r="B963">
        <f t="shared" si="15"/>
        <v>-0.19859773415692794</v>
      </c>
    </row>
    <row r="964" spans="1:2" x14ac:dyDescent="0.35">
      <c r="A964">
        <v>9.5500000000000007</v>
      </c>
      <c r="B964">
        <f t="shared" si="15"/>
        <v>-0.19834514819480314</v>
      </c>
    </row>
    <row r="965" spans="1:2" x14ac:dyDescent="0.35">
      <c r="A965">
        <v>9.56</v>
      </c>
      <c r="B965">
        <f t="shared" si="15"/>
        <v>-0.19807203332811005</v>
      </c>
    </row>
    <row r="966" spans="1:2" x14ac:dyDescent="0.35">
      <c r="A966">
        <v>9.57</v>
      </c>
      <c r="B966">
        <f t="shared" si="15"/>
        <v>-0.19777850624149307</v>
      </c>
    </row>
    <row r="967" spans="1:2" x14ac:dyDescent="0.35">
      <c r="A967">
        <v>9.58</v>
      </c>
      <c r="B967">
        <f t="shared" si="15"/>
        <v>-0.19746469293150956</v>
      </c>
    </row>
    <row r="968" spans="1:2" x14ac:dyDescent="0.35">
      <c r="A968">
        <v>9.59</v>
      </c>
      <c r="B968">
        <f t="shared" si="15"/>
        <v>-0.19713072872948093</v>
      </c>
    </row>
    <row r="969" spans="1:2" x14ac:dyDescent="0.35">
      <c r="A969">
        <v>9.6</v>
      </c>
      <c r="B969">
        <f t="shared" si="15"/>
        <v>-0.19677675831814032</v>
      </c>
    </row>
    <row r="970" spans="1:2" x14ac:dyDescent="0.35">
      <c r="A970">
        <v>9.61</v>
      </c>
      <c r="B970">
        <f t="shared" si="15"/>
        <v>-0.19640293574191026</v>
      </c>
    </row>
    <row r="971" spans="1:2" x14ac:dyDescent="0.35">
      <c r="A971">
        <v>9.6199999999999992</v>
      </c>
      <c r="B971">
        <f t="shared" ref="B971:B1009" si="16">(1-COS(2*A971))/(2*A971-SIN(2*A971)) - 1/5</f>
        <v>-0.19600942441064875</v>
      </c>
    </row>
    <row r="972" spans="1:2" x14ac:dyDescent="0.35">
      <c r="A972">
        <v>9.6300000000000008</v>
      </c>
      <c r="B972">
        <f t="shared" si="16"/>
        <v>-0.19559639709670937</v>
      </c>
    </row>
    <row r="973" spans="1:2" x14ac:dyDescent="0.35">
      <c r="A973">
        <v>9.64</v>
      </c>
      <c r="B973">
        <f t="shared" si="16"/>
        <v>-0.19516403592516746</v>
      </c>
    </row>
    <row r="974" spans="1:2" x14ac:dyDescent="0.35">
      <c r="A974">
        <v>9.65</v>
      </c>
      <c r="B974">
        <f t="shared" si="16"/>
        <v>-0.19471253235707156</v>
      </c>
    </row>
    <row r="975" spans="1:2" x14ac:dyDescent="0.35">
      <c r="A975">
        <v>9.66</v>
      </c>
      <c r="B975">
        <f t="shared" si="16"/>
        <v>-0.19424208716558811</v>
      </c>
    </row>
    <row r="976" spans="1:2" x14ac:dyDescent="0.35">
      <c r="A976">
        <v>9.67</v>
      </c>
      <c r="B976">
        <f t="shared" si="16"/>
        <v>-0.1937529104049141</v>
      </c>
    </row>
    <row r="977" spans="1:2" x14ac:dyDescent="0.35">
      <c r="A977">
        <v>9.68</v>
      </c>
      <c r="B977">
        <f t="shared" si="16"/>
        <v>-0.19324522137184258</v>
      </c>
    </row>
    <row r="978" spans="1:2" x14ac:dyDescent="0.35">
      <c r="A978">
        <v>9.69</v>
      </c>
      <c r="B978">
        <f t="shared" si="16"/>
        <v>-0.19271924855987366</v>
      </c>
    </row>
    <row r="979" spans="1:2" x14ac:dyDescent="0.35">
      <c r="A979">
        <v>9.6999999999999993</v>
      </c>
      <c r="B979">
        <f t="shared" si="16"/>
        <v>-0.19217522960577452</v>
      </c>
    </row>
    <row r="980" spans="1:2" x14ac:dyDescent="0.35">
      <c r="A980">
        <v>9.7100000000000009</v>
      </c>
      <c r="B980">
        <f t="shared" si="16"/>
        <v>-0.19161341122850048</v>
      </c>
    </row>
    <row r="981" spans="1:2" x14ac:dyDescent="0.35">
      <c r="A981">
        <v>9.7200000000000006</v>
      </c>
      <c r="B981">
        <f t="shared" si="16"/>
        <v>-0.19103404916040143</v>
      </c>
    </row>
    <row r="982" spans="1:2" x14ac:dyDescent="0.35">
      <c r="A982">
        <v>9.73</v>
      </c>
      <c r="B982">
        <f t="shared" si="16"/>
        <v>-0.19043740807064563</v>
      </c>
    </row>
    <row r="983" spans="1:2" x14ac:dyDescent="0.35">
      <c r="A983">
        <v>9.74</v>
      </c>
      <c r="B983">
        <f t="shared" si="16"/>
        <v>-0.18982376148080785</v>
      </c>
    </row>
    <row r="984" spans="1:2" x14ac:dyDescent="0.35">
      <c r="A984">
        <v>9.75</v>
      </c>
      <c r="B984">
        <f t="shared" si="16"/>
        <v>-0.18919339167257671</v>
      </c>
    </row>
    <row r="985" spans="1:2" x14ac:dyDescent="0.35">
      <c r="A985">
        <v>9.76</v>
      </c>
      <c r="B985">
        <f t="shared" si="16"/>
        <v>-0.18854658958754997</v>
      </c>
    </row>
    <row r="986" spans="1:2" x14ac:dyDescent="0.35">
      <c r="A986">
        <v>9.77</v>
      </c>
      <c r="B986">
        <f t="shared" si="16"/>
        <v>-0.18788365471909785</v>
      </c>
    </row>
    <row r="987" spans="1:2" x14ac:dyDescent="0.35">
      <c r="A987">
        <v>9.7799999999999994</v>
      </c>
      <c r="B987">
        <f t="shared" si="16"/>
        <v>-0.18720489499628623</v>
      </c>
    </row>
    <row r="988" spans="1:2" x14ac:dyDescent="0.35">
      <c r="A988">
        <v>9.7899999999999991</v>
      </c>
      <c r="B988">
        <f t="shared" si="16"/>
        <v>-0.18651062665986556</v>
      </c>
    </row>
    <row r="989" spans="1:2" x14ac:dyDescent="0.35">
      <c r="A989">
        <v>9.8000000000000007</v>
      </c>
      <c r="B989">
        <f t="shared" si="16"/>
        <v>-0.18580117413034225</v>
      </c>
    </row>
    <row r="990" spans="1:2" x14ac:dyDescent="0.35">
      <c r="A990">
        <v>9.81</v>
      </c>
      <c r="B990">
        <f t="shared" si="16"/>
        <v>-0.18507686986816455</v>
      </c>
    </row>
    <row r="991" spans="1:2" x14ac:dyDescent="0.35">
      <c r="A991">
        <v>9.82</v>
      </c>
      <c r="B991">
        <f t="shared" si="16"/>
        <v>-0.18433805422606442</v>
      </c>
    </row>
    <row r="992" spans="1:2" x14ac:dyDescent="0.35">
      <c r="A992">
        <v>9.83</v>
      </c>
      <c r="B992">
        <f t="shared" si="16"/>
        <v>-0.18358507529361534</v>
      </c>
    </row>
    <row r="993" spans="1:2" x14ac:dyDescent="0.35">
      <c r="A993">
        <v>9.84</v>
      </c>
      <c r="B993">
        <f t="shared" si="16"/>
        <v>-0.18281828873407405</v>
      </c>
    </row>
    <row r="994" spans="1:2" x14ac:dyDescent="0.35">
      <c r="A994">
        <v>9.85</v>
      </c>
      <c r="B994">
        <f t="shared" si="16"/>
        <v>-0.1820380576135914</v>
      </c>
    </row>
    <row r="995" spans="1:2" x14ac:dyDescent="0.35">
      <c r="A995">
        <v>9.86</v>
      </c>
      <c r="B995">
        <f t="shared" si="16"/>
        <v>-0.18124475222288894</v>
      </c>
    </row>
    <row r="996" spans="1:2" x14ac:dyDescent="0.35">
      <c r="A996">
        <v>9.8699999999999992</v>
      </c>
      <c r="B996">
        <f t="shared" si="16"/>
        <v>-0.1804387498915124</v>
      </c>
    </row>
    <row r="997" spans="1:2" x14ac:dyDescent="0.35">
      <c r="A997">
        <v>9.8800000000000008</v>
      </c>
      <c r="B997">
        <f t="shared" si="16"/>
        <v>-0.17962043479478554</v>
      </c>
    </row>
    <row r="998" spans="1:2" x14ac:dyDescent="0.35">
      <c r="A998">
        <v>9.89</v>
      </c>
      <c r="B998">
        <f t="shared" si="16"/>
        <v>-0.17879019775360344</v>
      </c>
    </row>
    <row r="999" spans="1:2" x14ac:dyDescent="0.35">
      <c r="A999">
        <v>9.9</v>
      </c>
      <c r="B999">
        <f t="shared" si="16"/>
        <v>-0.17794843602721319</v>
      </c>
    </row>
    <row r="1000" spans="1:2" x14ac:dyDescent="0.35">
      <c r="A1000">
        <v>9.91</v>
      </c>
      <c r="B1000">
        <f t="shared" si="16"/>
        <v>-0.17709555309914898</v>
      </c>
    </row>
    <row r="1001" spans="1:2" x14ac:dyDescent="0.35">
      <c r="A1001">
        <v>9.92</v>
      </c>
      <c r="B1001">
        <f t="shared" si="16"/>
        <v>-0.17623195845649625</v>
      </c>
    </row>
    <row r="1002" spans="1:2" x14ac:dyDescent="0.35">
      <c r="A1002">
        <v>9.93</v>
      </c>
      <c r="B1002">
        <f t="shared" si="16"/>
        <v>-0.1753580673626754</v>
      </c>
    </row>
    <row r="1003" spans="1:2" x14ac:dyDescent="0.35">
      <c r="A1003">
        <v>9.94</v>
      </c>
      <c r="B1003">
        <f t="shared" si="16"/>
        <v>-0.17447430062394645</v>
      </c>
    </row>
    <row r="1004" spans="1:2" x14ac:dyDescent="0.35">
      <c r="A1004">
        <v>9.9499999999999993</v>
      </c>
      <c r="B1004">
        <f t="shared" si="16"/>
        <v>-0.17358108434984937</v>
      </c>
    </row>
    <row r="1005" spans="1:2" x14ac:dyDescent="0.35">
      <c r="A1005">
        <v>9.9600000000000009</v>
      </c>
      <c r="B1005">
        <f t="shared" si="16"/>
        <v>-0.17267884970780564</v>
      </c>
    </row>
    <row r="1006" spans="1:2" x14ac:dyDescent="0.35">
      <c r="A1006">
        <v>9.9700000000000006</v>
      </c>
      <c r="B1006">
        <f t="shared" si="16"/>
        <v>-0.17176803267211976</v>
      </c>
    </row>
    <row r="1007" spans="1:2" x14ac:dyDescent="0.35">
      <c r="A1007">
        <v>9.98</v>
      </c>
      <c r="B1007">
        <f t="shared" si="16"/>
        <v>-0.17084907376762679</v>
      </c>
    </row>
    <row r="1008" spans="1:2" x14ac:dyDescent="0.35">
      <c r="A1008">
        <v>9.99</v>
      </c>
      <c r="B1008">
        <f t="shared" si="16"/>
        <v>-0.16992241780824893</v>
      </c>
    </row>
    <row r="1009" spans="1:2" x14ac:dyDescent="0.35">
      <c r="A1009">
        <v>10</v>
      </c>
      <c r="B1009">
        <f t="shared" si="16"/>
        <v>-0.16898851363072803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2"/>
  <sheetViews>
    <sheetView tabSelected="1" workbookViewId="0">
      <selection activeCell="L3" sqref="L3"/>
    </sheetView>
  </sheetViews>
  <sheetFormatPr defaultRowHeight="14.5" x14ac:dyDescent="0.35"/>
  <cols>
    <col min="1" max="1" width="12.453125" customWidth="1"/>
    <col min="3" max="3" width="20" customWidth="1"/>
    <col min="4" max="4" width="16.36328125" customWidth="1"/>
  </cols>
  <sheetData>
    <row r="1" spans="1:13" x14ac:dyDescent="0.35">
      <c r="A1" t="s">
        <v>5</v>
      </c>
      <c r="C1" t="s">
        <v>4</v>
      </c>
    </row>
    <row r="2" spans="1:13" x14ac:dyDescent="0.35">
      <c r="A2" t="s">
        <v>1</v>
      </c>
      <c r="B2">
        <v>2.2999999999999998</v>
      </c>
      <c r="C2">
        <v>0.35966289723078454</v>
      </c>
      <c r="D2" s="1" t="s">
        <v>7</v>
      </c>
    </row>
    <row r="3" spans="1:13" x14ac:dyDescent="0.35">
      <c r="A3" t="s">
        <v>2</v>
      </c>
      <c r="B3">
        <v>4.1900000000000004</v>
      </c>
      <c r="C3">
        <v>0.26629492585105241</v>
      </c>
      <c r="D3" s="1" t="s">
        <v>8</v>
      </c>
    </row>
    <row r="4" spans="1:13" x14ac:dyDescent="0.35">
      <c r="A4" t="s">
        <v>3</v>
      </c>
      <c r="B4">
        <v>4.8250000000000002</v>
      </c>
      <c r="C4">
        <v>0.20255784530643353</v>
      </c>
      <c r="D4" s="1" t="s">
        <v>9</v>
      </c>
    </row>
    <row r="9" spans="1:13" x14ac:dyDescent="0.35">
      <c r="A9" t="s">
        <v>0</v>
      </c>
      <c r="B9" t="s">
        <v>6</v>
      </c>
      <c r="C9" t="s">
        <v>7</v>
      </c>
      <c r="F9" t="s">
        <v>0</v>
      </c>
      <c r="G9" t="s">
        <v>6</v>
      </c>
      <c r="H9" t="s">
        <v>8</v>
      </c>
      <c r="K9" t="s">
        <v>0</v>
      </c>
      <c r="L9" t="s">
        <v>6</v>
      </c>
      <c r="M9" t="s">
        <v>9</v>
      </c>
    </row>
    <row r="10" spans="1:13" x14ac:dyDescent="0.35">
      <c r="A10">
        <v>0</v>
      </c>
      <c r="B10">
        <f>$C$2/2*(2*A10-SIN(2*A10))</f>
        <v>0</v>
      </c>
      <c r="C10">
        <f>0.2 - $C$2/2*(1-COS(2*A10))</f>
        <v>0.2</v>
      </c>
      <c r="F10">
        <v>0</v>
      </c>
      <c r="G10">
        <f>$C$3/2*(2*F10-SIN(2*F10))</f>
        <v>0</v>
      </c>
      <c r="H10">
        <f>0.2 - $C$3/2*(1-COS(2*F10))</f>
        <v>0.2</v>
      </c>
      <c r="K10">
        <v>0</v>
      </c>
      <c r="L10">
        <f>$C$4/2*(2*K10-SIN(2*K10))</f>
        <v>0</v>
      </c>
      <c r="M10">
        <f>0.2 - $C$4/2*(1-COS(2*K10))</f>
        <v>0.2</v>
      </c>
    </row>
    <row r="11" spans="1:13" x14ac:dyDescent="0.35">
      <c r="A11">
        <v>0.01</v>
      </c>
      <c r="B11">
        <f t="shared" ref="B11:B74" si="0">$C$2/2*(2*A11-SIN(2*A11))</f>
        <v>2.3977046936082343E-7</v>
      </c>
      <c r="C11">
        <f t="shared" ref="C11:C74" si="1">0.2 - $C$2/2*(1-COS(2*A11))</f>
        <v>0.19996403490913728</v>
      </c>
      <c r="F11">
        <v>0.01</v>
      </c>
      <c r="G11">
        <f t="shared" ref="G11:G74" si="2">$C$3/2*(2*F11-SIN(2*F11))</f>
        <v>1.7752640000211689E-7</v>
      </c>
      <c r="H11">
        <f t="shared" ref="H11:H74" si="3">0.2 - $C$3/2*(1-COS(2*F11))</f>
        <v>0.19997337139505281</v>
      </c>
      <c r="K11">
        <v>0.01</v>
      </c>
      <c r="L11">
        <f t="shared" ref="L11:L74" si="4">$C$4/2*(2*K11-SIN(2*K11))</f>
        <v>1.350358627920312E-7</v>
      </c>
      <c r="M11">
        <f t="shared" ref="M11:M74" si="5">0.2 - $C$4/2*(1-COS(2*K11))</f>
        <v>0.19997974489065318</v>
      </c>
    </row>
    <row r="12" spans="1:13" x14ac:dyDescent="0.35">
      <c r="A12">
        <v>0.02</v>
      </c>
      <c r="B12">
        <f t="shared" si="0"/>
        <v>1.9180486682404087E-6</v>
      </c>
      <c r="C12">
        <f t="shared" si="1"/>
        <v>0.19985615402210585</v>
      </c>
      <c r="F12">
        <v>0.02</v>
      </c>
      <c r="G12">
        <f t="shared" si="2"/>
        <v>1.4201259896987551E-6</v>
      </c>
      <c r="H12">
        <f t="shared" si="3"/>
        <v>0.19989349623129821</v>
      </c>
      <c r="K12">
        <v>0.02</v>
      </c>
      <c r="L12">
        <f t="shared" si="4"/>
        <v>1.0802220869125487E-6</v>
      </c>
      <c r="M12">
        <f t="shared" si="5"/>
        <v>0.19991898766438637</v>
      </c>
    </row>
    <row r="13" spans="1:13" x14ac:dyDescent="0.35">
      <c r="A13">
        <v>0.03</v>
      </c>
      <c r="B13">
        <f t="shared" si="0"/>
        <v>6.4727669422459104E-6</v>
      </c>
      <c r="C13">
        <f t="shared" si="1"/>
        <v>0.19967640048982224</v>
      </c>
      <c r="F13">
        <v>0.03</v>
      </c>
      <c r="G13">
        <f t="shared" si="2"/>
        <v>4.7924459437096056E-6</v>
      </c>
      <c r="H13">
        <f t="shared" si="3"/>
        <v>0.19976040645773666</v>
      </c>
      <c r="K13">
        <v>0.03</v>
      </c>
      <c r="L13">
        <f t="shared" si="4"/>
        <v>3.6453849843475664E-6</v>
      </c>
      <c r="M13">
        <f t="shared" si="5"/>
        <v>0.19981775262328</v>
      </c>
    </row>
    <row r="14" spans="1:13" x14ac:dyDescent="0.35">
      <c r="A14">
        <v>0.04</v>
      </c>
      <c r="B14">
        <f t="shared" si="0"/>
        <v>1.5340707099303794E-5</v>
      </c>
      <c r="C14">
        <f t="shared" si="1"/>
        <v>0.19942484621130258</v>
      </c>
      <c r="F14">
        <v>0.04</v>
      </c>
      <c r="G14">
        <f t="shared" si="2"/>
        <v>1.1358281576902555E-5</v>
      </c>
      <c r="H14">
        <f t="shared" si="3"/>
        <v>0.19957415530850309</v>
      </c>
      <c r="K14">
        <v>0.04</v>
      </c>
      <c r="L14">
        <f t="shared" si="4"/>
        <v>8.6397028980116761E-6</v>
      </c>
      <c r="M14">
        <f t="shared" si="5"/>
        <v>0.19967608026000072</v>
      </c>
    </row>
    <row r="15" spans="1:13" x14ac:dyDescent="0.35">
      <c r="A15">
        <v>0.05</v>
      </c>
      <c r="B15">
        <f t="shared" si="0"/>
        <v>2.9956925716103429E-5</v>
      </c>
      <c r="C15">
        <f t="shared" si="1"/>
        <v>0.19910159180490433</v>
      </c>
      <c r="F15">
        <v>0.05</v>
      </c>
      <c r="G15">
        <f t="shared" si="2"/>
        <v>2.2180150840458841E-5</v>
      </c>
      <c r="H15">
        <f t="shared" si="3"/>
        <v>0.1993348172815739</v>
      </c>
      <c r="K15">
        <v>0.05</v>
      </c>
      <c r="L15">
        <f t="shared" si="4"/>
        <v>1.6871382541205369E-5</v>
      </c>
      <c r="M15">
        <f t="shared" si="5"/>
        <v>0.19949402724160492</v>
      </c>
    </row>
    <row r="16" spans="1:13" x14ac:dyDescent="0.35">
      <c r="A16">
        <v>0.06</v>
      </c>
      <c r="B16">
        <f t="shared" si="0"/>
        <v>5.1754180134581445E-5</v>
      </c>
      <c r="C16">
        <f t="shared" si="1"/>
        <v>0.19870676656807998</v>
      </c>
      <c r="F16">
        <v>0.06</v>
      </c>
      <c r="G16">
        <f t="shared" si="2"/>
        <v>3.8318869328845375E-5</v>
      </c>
      <c r="H16">
        <f t="shared" si="3"/>
        <v>0.19904248810896871</v>
      </c>
      <c r="K16">
        <v>0.06</v>
      </c>
      <c r="L16">
        <f t="shared" si="4"/>
        <v>2.9147335725695078E-5</v>
      </c>
      <c r="M16">
        <f t="shared" si="5"/>
        <v>0.1992716663868726</v>
      </c>
    </row>
    <row r="17" spans="1:13" x14ac:dyDescent="0.35">
      <c r="A17">
        <v>7.0000000000000007E-2</v>
      </c>
      <c r="B17">
        <f t="shared" si="0"/>
        <v>8.2162355378112656E-5</v>
      </c>
      <c r="C17">
        <f t="shared" si="1"/>
        <v>0.19824052842566006</v>
      </c>
      <c r="F17">
        <v>7.0000000000000007E-2</v>
      </c>
      <c r="G17">
        <f t="shared" si="2"/>
        <v>6.0833125967739127E-5</v>
      </c>
      <c r="H17">
        <f t="shared" si="3"/>
        <v>0.19869728471845891</v>
      </c>
      <c r="K17">
        <v>7.0000000000000007E-2</v>
      </c>
      <c r="L17">
        <f t="shared" si="4"/>
        <v>4.6272856607760961E-5</v>
      </c>
      <c r="M17">
        <f t="shared" si="5"/>
        <v>0.19900908663718089</v>
      </c>
    </row>
    <row r="18" spans="1:13" x14ac:dyDescent="0.35">
      <c r="A18">
        <v>0.08</v>
      </c>
      <c r="B18">
        <f t="shared" si="0"/>
        <v>1.2260789221653945E-4</v>
      </c>
      <c r="C18">
        <f t="shared" si="1"/>
        <v>0.1977030638666851</v>
      </c>
      <c r="F18">
        <v>0.08</v>
      </c>
      <c r="G18">
        <f t="shared" si="2"/>
        <v>9.0779059552553148E-5</v>
      </c>
      <c r="H18">
        <f t="shared" si="3"/>
        <v>0.19829934518679804</v>
      </c>
      <c r="K18">
        <v>0.08</v>
      </c>
      <c r="L18">
        <f t="shared" si="4"/>
        <v>6.9051299581256775E-5</v>
      </c>
      <c r="M18">
        <f t="shared" si="5"/>
        <v>0.19870639302092868</v>
      </c>
    </row>
    <row r="19" spans="1:13" x14ac:dyDescent="0.35">
      <c r="A19">
        <v>0.09</v>
      </c>
      <c r="B19">
        <f t="shared" si="0"/>
        <v>1.7451321660890914E-4</v>
      </c>
      <c r="C19">
        <f t="shared" si="1"/>
        <v>0.19709458786981257</v>
      </c>
      <c r="F19">
        <v>0.09</v>
      </c>
      <c r="G19">
        <f t="shared" si="2"/>
        <v>1.2920983630701965E-4</v>
      </c>
      <c r="H19">
        <f t="shared" si="3"/>
        <v>0.19784882868449299</v>
      </c>
      <c r="K19">
        <v>0.09</v>
      </c>
      <c r="L19">
        <f t="shared" si="4"/>
        <v>9.8283757946578433E-5</v>
      </c>
      <c r="M19">
        <f t="shared" si="5"/>
        <v>0.19836370661152655</v>
      </c>
    </row>
    <row r="20" spans="1:13" x14ac:dyDescent="0.35">
      <c r="A20">
        <v>0.1</v>
      </c>
      <c r="B20">
        <f t="shared" si="0"/>
        <v>2.3929617075203575E-4</v>
      </c>
      <c r="C20">
        <f t="shared" si="1"/>
        <v>0.19641534381732834</v>
      </c>
      <c r="F20">
        <v>0.1</v>
      </c>
      <c r="G20">
        <f t="shared" si="2"/>
        <v>1.7717522863072759E-4</v>
      </c>
      <c r="H20">
        <f t="shared" si="3"/>
        <v>0.19734591541213786</v>
      </c>
      <c r="K20">
        <v>0.1</v>
      </c>
      <c r="L20">
        <f t="shared" si="4"/>
        <v>1.3476874348401365E-4</v>
      </c>
      <c r="M20">
        <f t="shared" si="5"/>
        <v>0.19798116447896921</v>
      </c>
    </row>
    <row r="21" spans="1:13" x14ac:dyDescent="0.35">
      <c r="A21">
        <v>0.11</v>
      </c>
      <c r="B21">
        <f t="shared" si="0"/>
        <v>3.1836944596252509E-4</v>
      </c>
      <c r="C21">
        <f t="shared" si="1"/>
        <v>0.1956656033977969</v>
      </c>
      <c r="F21">
        <v>0.11</v>
      </c>
      <c r="G21">
        <f t="shared" si="2"/>
        <v>2.357211952041593E-4</v>
      </c>
      <c r="H21">
        <f t="shared" si="3"/>
        <v>0.19679080652833619</v>
      </c>
      <c r="K21">
        <v>0.11</v>
      </c>
      <c r="L21">
        <f t="shared" si="4"/>
        <v>1.7930186705967618E-4</v>
      </c>
      <c r="M21">
        <f t="shared" si="5"/>
        <v>0.19755891963500916</v>
      </c>
    </row>
    <row r="22" spans="1:13" x14ac:dyDescent="0.35">
      <c r="A22">
        <v>0.12</v>
      </c>
      <c r="B22">
        <f t="shared" si="0"/>
        <v>4.1314001761910669E-4</v>
      </c>
      <c r="C22">
        <f t="shared" si="1"/>
        <v>0.19484566649738971</v>
      </c>
      <c r="F22">
        <v>0.12</v>
      </c>
      <c r="G22">
        <f t="shared" si="2"/>
        <v>3.058894626191813E-4</v>
      </c>
      <c r="H22">
        <f t="shared" si="3"/>
        <v>0.19618372406924012</v>
      </c>
      <c r="K22">
        <v>0.12</v>
      </c>
      <c r="L22">
        <f t="shared" si="4"/>
        <v>2.3267552039178043E-4</v>
      </c>
      <c r="M22">
        <f t="shared" si="5"/>
        <v>0.19709714097195416</v>
      </c>
    </row>
    <row r="23" spans="1:13" x14ac:dyDescent="0.35">
      <c r="A23">
        <v>0.13</v>
      </c>
      <c r="B23">
        <f t="shared" si="0"/>
        <v>5.2500858239121271E-4</v>
      </c>
      <c r="C23">
        <f t="shared" si="1"/>
        <v>0.19395586107993451</v>
      </c>
      <c r="F23">
        <v>0.13</v>
      </c>
      <c r="G23">
        <f t="shared" si="2"/>
        <v>3.8871710870227522E-4</v>
      </c>
      <c r="H23">
        <f t="shared" si="3"/>
        <v>0.195524910859739</v>
      </c>
      <c r="K23">
        <v>0.13</v>
      </c>
      <c r="L23">
        <f t="shared" si="4"/>
        <v>2.9567855910450272E-4</v>
      </c>
      <c r="M23">
        <f t="shared" si="5"/>
        <v>0.19659601319511244</v>
      </c>
    </row>
    <row r="24" spans="1:13" x14ac:dyDescent="0.35">
      <c r="A24">
        <v>0.14000000000000001</v>
      </c>
      <c r="B24">
        <f t="shared" si="0"/>
        <v>6.5536899797901131E-4</v>
      </c>
      <c r="C24">
        <f t="shared" si="1"/>
        <v>0.19299654305573444</v>
      </c>
      <c r="F24">
        <v>0.14000000000000001</v>
      </c>
      <c r="G24">
        <f t="shared" si="2"/>
        <v>4.8523614769725422E-4</v>
      </c>
      <c r="H24">
        <f t="shared" si="3"/>
        <v>0.19481463041633251</v>
      </c>
      <c r="K24">
        <v>0.14000000000000001</v>
      </c>
      <c r="L24">
        <f t="shared" si="4"/>
        <v>3.6909598719626414E-4</v>
      </c>
      <c r="M24">
        <f t="shared" si="5"/>
        <v>0.19605573674891313</v>
      </c>
    </row>
    <row r="25" spans="1:13" x14ac:dyDescent="0.35">
      <c r="A25">
        <v>0.15</v>
      </c>
      <c r="B25">
        <f t="shared" si="0"/>
        <v>8.0560772558889199E-4</v>
      </c>
      <c r="C25">
        <f t="shared" si="1"/>
        <v>0.1919680961392084</v>
      </c>
      <c r="F25">
        <v>0.15</v>
      </c>
      <c r="G25">
        <f t="shared" si="2"/>
        <v>5.9647311747331052E-4</v>
      </c>
      <c r="H25">
        <f t="shared" si="3"/>
        <v>0.1940531668417278</v>
      </c>
      <c r="K25">
        <v>0.15</v>
      </c>
      <c r="L25">
        <f t="shared" si="4"/>
        <v>4.537086430485867E-4</v>
      </c>
      <c r="M25">
        <f t="shared" si="5"/>
        <v>0.19547652773673116</v>
      </c>
    </row>
    <row r="26" spans="1:13" x14ac:dyDescent="0.35">
      <c r="A26">
        <v>0.16</v>
      </c>
      <c r="B26">
        <f t="shared" si="0"/>
        <v>9.7710327536746841E-4</v>
      </c>
      <c r="C26">
        <f t="shared" si="1"/>
        <v>0.19087093169541058</v>
      </c>
      <c r="F26">
        <v>0.16</v>
      </c>
      <c r="G26">
        <f t="shared" si="2"/>
        <v>7.2344866892355502E-4</v>
      </c>
      <c r="H26">
        <f t="shared" si="3"/>
        <v>0.19324082471120196</v>
      </c>
      <c r="K26">
        <v>0.16</v>
      </c>
      <c r="L26">
        <f t="shared" si="4"/>
        <v>5.5029288710115151E-4</v>
      </c>
      <c r="M26">
        <f t="shared" si="5"/>
        <v>0.19485861783444866</v>
      </c>
    </row>
    <row r="27" spans="1:13" x14ac:dyDescent="0.35">
      <c r="A27">
        <v>0.17</v>
      </c>
      <c r="B27">
        <f t="shared" si="0"/>
        <v>1.171225655015924E-3</v>
      </c>
      <c r="C27">
        <f t="shared" si="1"/>
        <v>0.18970548857548986</v>
      </c>
      <c r="F27">
        <v>0.17</v>
      </c>
      <c r="G27">
        <f t="shared" si="2"/>
        <v>8.6717715771828614E-4</v>
      </c>
      <c r="H27">
        <f t="shared" si="3"/>
        <v>0.19237792895077613</v>
      </c>
      <c r="K27">
        <v>0.17</v>
      </c>
      <c r="L27">
        <f t="shared" si="4"/>
        <v>6.5962029131798837E-4</v>
      </c>
      <c r="M27">
        <f t="shared" si="5"/>
        <v>0.19420225419778786</v>
      </c>
    </row>
    <row r="28" spans="1:13" x14ac:dyDescent="0.35">
      <c r="A28">
        <v>0.18</v>
      </c>
      <c r="B28">
        <f t="shared" si="0"/>
        <v>1.389335821805168E-3</v>
      </c>
      <c r="C28">
        <f t="shared" si="1"/>
        <v>0.18847223294115512</v>
      </c>
      <c r="F28">
        <v>0.18</v>
      </c>
      <c r="G28">
        <f t="shared" si="2"/>
        <v>1.028666238576224E-3</v>
      </c>
      <c r="H28">
        <f t="shared" si="3"/>
        <v>0.19146482470724938</v>
      </c>
      <c r="K28">
        <v>0.18</v>
      </c>
      <c r="L28">
        <f t="shared" si="4"/>
        <v>7.8245733056896008E-4</v>
      </c>
      <c r="M28">
        <f t="shared" si="5"/>
        <v>0.19350769936345205</v>
      </c>
    </row>
    <row r="29" spans="1:13" x14ac:dyDescent="0.35">
      <c r="A29">
        <v>0.19</v>
      </c>
      <c r="B29">
        <f t="shared" si="0"/>
        <v>1.6327851382110887E-3</v>
      </c>
      <c r="C29">
        <f t="shared" si="1"/>
        <v>0.18717165807821692</v>
      </c>
      <c r="F29">
        <v>0.19</v>
      </c>
      <c r="G29">
        <f t="shared" si="2"/>
        <v>1.2089164622160705E-3</v>
      </c>
      <c r="H29">
        <f t="shared" si="3"/>
        <v>0.1905018772101445</v>
      </c>
      <c r="K29">
        <v>0.19</v>
      </c>
      <c r="L29">
        <f t="shared" si="4"/>
        <v>9.1956507605004355E-4</v>
      </c>
      <c r="M29">
        <f t="shared" si="5"/>
        <v>0.19277523114411435</v>
      </c>
    </row>
    <row r="30" spans="1:13" x14ac:dyDescent="0.35">
      <c r="A30">
        <v>0.2</v>
      </c>
      <c r="B30">
        <f t="shared" si="0"/>
        <v>1.902914831387588E-3</v>
      </c>
      <c r="C30">
        <f t="shared" si="1"/>
        <v>0.18580428419927969</v>
      </c>
      <c r="F30">
        <v>0.2</v>
      </c>
      <c r="G30">
        <f t="shared" si="2"/>
        <v>1.4089208751495667E-3</v>
      </c>
      <c r="H30">
        <f t="shared" si="3"/>
        <v>0.18948947162562127</v>
      </c>
      <c r="K30">
        <v>0.2</v>
      </c>
      <c r="L30">
        <f t="shared" si="4"/>
        <v>1.0716988908650023E-3</v>
      </c>
      <c r="M30">
        <f t="shared" si="5"/>
        <v>0.19200514251729639</v>
      </c>
    </row>
    <row r="31" spans="1:13" x14ac:dyDescent="0.35">
      <c r="A31">
        <v>0.21</v>
      </c>
      <c r="B31">
        <f t="shared" si="0"/>
        <v>2.2010554566935896E-3</v>
      </c>
      <c r="C31">
        <f t="shared" si="1"/>
        <v>0.18437065823566359</v>
      </c>
      <c r="F31">
        <v>0.21</v>
      </c>
      <c r="G31">
        <f t="shared" si="2"/>
        <v>1.6296646224761191E-3</v>
      </c>
      <c r="H31">
        <f t="shared" si="3"/>
        <v>0.18842801290241487</v>
      </c>
      <c r="K31">
        <v>0.21</v>
      </c>
      <c r="L31">
        <f t="shared" si="4"/>
        <v>1.2396081278902092E-3</v>
      </c>
      <c r="M31">
        <f t="shared" si="5"/>
        <v>0.19119774150818117</v>
      </c>
    </row>
    <row r="32" spans="1:13" x14ac:dyDescent="0.35">
      <c r="A32">
        <v>0.22</v>
      </c>
      <c r="B32">
        <f t="shared" si="0"/>
        <v>2.5285263654886191E-3</v>
      </c>
      <c r="C32">
        <f t="shared" si="1"/>
        <v>0.18287135361863927</v>
      </c>
      <c r="F32">
        <v>0.22</v>
      </c>
      <c r="G32">
        <f t="shared" si="2"/>
        <v>1.8721245538378831E-3</v>
      </c>
      <c r="H32">
        <f t="shared" si="3"/>
        <v>0.18731792560986205</v>
      </c>
      <c r="K32">
        <v>0.22</v>
      </c>
      <c r="L32">
        <f t="shared" si="4"/>
        <v>1.4240358300434779E-3</v>
      </c>
      <c r="M32">
        <f t="shared" si="5"/>
        <v>0.19035335106640713</v>
      </c>
    </row>
    <row r="33" spans="1:13" x14ac:dyDescent="0.35">
      <c r="A33">
        <v>0.23</v>
      </c>
      <c r="B33">
        <f t="shared" si="0"/>
        <v>2.8866351774099056E-3</v>
      </c>
      <c r="C33">
        <f t="shared" si="1"/>
        <v>0.18130697005006313</v>
      </c>
      <c r="F33">
        <v>0.23</v>
      </c>
      <c r="G33">
        <f t="shared" si="2"/>
        <v>2.1372688326929696E-3</v>
      </c>
      <c r="H33">
        <f t="shared" si="3"/>
        <v>0.18615965376807883</v>
      </c>
      <c r="K33">
        <v>0.23</v>
      </c>
      <c r="L33">
        <f t="shared" si="4"/>
        <v>1.6257184330768328E-3</v>
      </c>
      <c r="M33">
        <f t="shared" si="5"/>
        <v>0.18947230893689262</v>
      </c>
    </row>
    <row r="34" spans="1:13" x14ac:dyDescent="0.35">
      <c r="A34">
        <v>0.24</v>
      </c>
      <c r="B34">
        <f t="shared" si="0"/>
        <v>3.2766772573418973E-3</v>
      </c>
      <c r="C34">
        <f t="shared" si="1"/>
        <v>0.17967813326250442</v>
      </c>
      <c r="F34">
        <v>0.24</v>
      </c>
      <c r="G34">
        <f t="shared" si="2"/>
        <v>2.4260565490629243E-3</v>
      </c>
      <c r="H34">
        <f t="shared" si="3"/>
        <v>0.18495366067035851</v>
      </c>
      <c r="K34">
        <v>0.24</v>
      </c>
      <c r="L34">
        <f t="shared" si="4"/>
        <v>1.8453854710119917E-3</v>
      </c>
      <c r="M34">
        <f t="shared" si="5"/>
        <v>0.18855496752474235</v>
      </c>
    </row>
    <row r="35" spans="1:13" x14ac:dyDescent="0.35">
      <c r="A35">
        <v>0.25</v>
      </c>
      <c r="B35">
        <f t="shared" si="0"/>
        <v>3.699935197287639E-3</v>
      </c>
      <c r="C35">
        <f t="shared" si="1"/>
        <v>0.17798549476896061</v>
      </c>
      <c r="F35">
        <v>0.25</v>
      </c>
      <c r="G35">
        <f t="shared" si="2"/>
        <v>2.7394373359095506E-3</v>
      </c>
      <c r="H35">
        <f t="shared" si="3"/>
        <v>0.18370042869786052</v>
      </c>
      <c r="K35">
        <v>0.25</v>
      </c>
      <c r="L35">
        <f t="shared" si="4"/>
        <v>2.083759284336518E-3</v>
      </c>
      <c r="M35">
        <f t="shared" si="5"/>
        <v>0.18760169375429012</v>
      </c>
    </row>
    <row r="36" spans="1:13" x14ac:dyDescent="0.35">
      <c r="A36">
        <v>0.26</v>
      </c>
      <c r="B36">
        <f t="shared" si="0"/>
        <v>4.1576783033490106E-3</v>
      </c>
      <c r="C36">
        <f t="shared" si="1"/>
        <v>0.17622973160226091</v>
      </c>
      <c r="F36">
        <v>0.26</v>
      </c>
      <c r="G36">
        <f t="shared" si="2"/>
        <v>3.0783509892943401E-3</v>
      </c>
      <c r="H36">
        <f t="shared" si="3"/>
        <v>0.18240045912666425</v>
      </c>
      <c r="K36">
        <v>0.26</v>
      </c>
      <c r="L36">
        <f t="shared" si="4"/>
        <v>2.3415547310772214E-3</v>
      </c>
      <c r="M36">
        <f t="shared" si="5"/>
        <v>0.18661286892233397</v>
      </c>
    </row>
    <row r="37" spans="1:13" x14ac:dyDescent="0.35">
      <c r="A37">
        <v>0.27</v>
      </c>
      <c r="B37">
        <f t="shared" si="0"/>
        <v>4.651162088021259E-3</v>
      </c>
      <c r="C37">
        <f t="shared" si="1"/>
        <v>0.17441154604426215</v>
      </c>
      <c r="F37">
        <v>0.27</v>
      </c>
      <c r="G37">
        <f t="shared" si="2"/>
        <v>3.4437270924726165E-3</v>
      </c>
      <c r="H37">
        <f t="shared" si="3"/>
        <v>0.18105427192726556</v>
      </c>
      <c r="K37">
        <v>0.27</v>
      </c>
      <c r="L37">
        <f t="shared" si="4"/>
        <v>2.6194789008665057E-3</v>
      </c>
      <c r="M37">
        <f t="shared" si="5"/>
        <v>0.18558888854562253</v>
      </c>
    </row>
    <row r="38" spans="1:13" x14ac:dyDescent="0.35">
      <c r="A38">
        <v>0.28000000000000003</v>
      </c>
      <c r="B38">
        <f t="shared" si="0"/>
        <v>5.1816277680047504E-3</v>
      </c>
      <c r="C38">
        <f t="shared" si="1"/>
        <v>0.17253166534494535</v>
      </c>
      <c r="F38">
        <v>0.28000000000000003</v>
      </c>
      <c r="G38">
        <f t="shared" si="2"/>
        <v>3.8364846440726349E-3</v>
      </c>
      <c r="H38">
        <f t="shared" si="3"/>
        <v>0.17966240555659521</v>
      </c>
      <c r="K38">
        <v>0.28000000000000003</v>
      </c>
      <c r="L38">
        <f t="shared" si="4"/>
        <v>2.9182308321159525E-3</v>
      </c>
      <c r="M38">
        <f t="shared" si="5"/>
        <v>0.18453016220265361</v>
      </c>
    </row>
    <row r="39" spans="1:13" x14ac:dyDescent="0.35">
      <c r="A39">
        <v>0.28999999999999998</v>
      </c>
      <c r="B39">
        <f t="shared" si="0"/>
        <v>5.7503017677347189E-3</v>
      </c>
      <c r="C39">
        <f t="shared" si="1"/>
        <v>0.17059084143152553</v>
      </c>
      <c r="F39">
        <v>0.28999999999999998</v>
      </c>
      <c r="G39">
        <f t="shared" si="2"/>
        <v>4.2575316905082931E-3</v>
      </c>
      <c r="H39">
        <f t="shared" si="3"/>
        <v>0.17822541674264356</v>
      </c>
      <c r="K39">
        <v>0.28999999999999998</v>
      </c>
      <c r="L39">
        <f t="shared" si="4"/>
        <v>3.2385012324102043E-3</v>
      </c>
      <c r="M39">
        <f t="shared" si="5"/>
        <v>0.18343711336984819</v>
      </c>
    </row>
    <row r="40" spans="1:13" x14ac:dyDescent="0.35">
      <c r="A40">
        <v>0.3</v>
      </c>
      <c r="B40">
        <f t="shared" si="0"/>
        <v>6.3583952288280574E-3</v>
      </c>
      <c r="C40">
        <f t="shared" si="1"/>
        <v>0.16858985060769074</v>
      </c>
      <c r="F40">
        <v>0.3</v>
      </c>
      <c r="G40">
        <f t="shared" si="2"/>
        <v>4.7077649627728316E-3</v>
      </c>
      <c r="H40">
        <f t="shared" si="3"/>
        <v>0.17674388026177656</v>
      </c>
      <c r="K40">
        <v>0.3</v>
      </c>
      <c r="L40">
        <f t="shared" si="4"/>
        <v>3.5809722022332644E-3</v>
      </c>
      <c r="M40">
        <f t="shared" si="5"/>
        <v>0.18231017925216567</v>
      </c>
    </row>
    <row r="41" spans="1:13" x14ac:dyDescent="0.35">
      <c r="A41">
        <v>0.31</v>
      </c>
      <c r="B41">
        <f t="shared" si="0"/>
        <v>7.007103525642629E-3</v>
      </c>
      <c r="C41">
        <f t="shared" si="1"/>
        <v>0.16652949324309096</v>
      </c>
      <c r="F41">
        <v>0.31</v>
      </c>
      <c r="G41">
        <f t="shared" si="2"/>
        <v>5.1880695177582512E-3</v>
      </c>
      <c r="H41">
        <f t="shared" si="3"/>
        <v>0.17521838870883302</v>
      </c>
      <c r="K41">
        <v>0.31</v>
      </c>
      <c r="L41">
        <f t="shared" si="4"/>
        <v>3.9463169621372866E-3</v>
      </c>
      <c r="M41">
        <f t="shared" si="5"/>
        <v>0.18114981060822744</v>
      </c>
    </row>
    <row r="42" spans="1:13" x14ac:dyDescent="0.35">
      <c r="A42">
        <v>0.32</v>
      </c>
      <c r="B42">
        <f t="shared" si="0"/>
        <v>7.6976057871435306E-3</v>
      </c>
      <c r="C42">
        <f t="shared" si="1"/>
        <v>0.16441059345320103</v>
      </c>
      <c r="F42">
        <v>0.32</v>
      </c>
      <c r="G42">
        <f t="shared" si="2"/>
        <v>5.6993183842444107E-3</v>
      </c>
      <c r="H42">
        <f t="shared" si="3"/>
        <v>0.17364955226009451</v>
      </c>
      <c r="K42">
        <v>0.32</v>
      </c>
      <c r="L42">
        <f t="shared" si="4"/>
        <v>4.3351995834633728E-3</v>
      </c>
      <c r="M42">
        <f t="shared" si="5"/>
        <v>0.17995647157001982</v>
      </c>
    </row>
    <row r="43" spans="1:13" x14ac:dyDescent="0.35">
      <c r="A43">
        <v>0.33</v>
      </c>
      <c r="B43">
        <f t="shared" si="0"/>
        <v>8.4310644252672748E-3</v>
      </c>
      <c r="C43">
        <f t="shared" si="1"/>
        <v>0.16223399876968522</v>
      </c>
      <c r="F43">
        <v>0.33</v>
      </c>
      <c r="G43">
        <f t="shared" si="2"/>
        <v>6.2423722136991846E-3</v>
      </c>
      <c r="H43">
        <f t="shared" si="3"/>
        <v>0.17203799842922293</v>
      </c>
      <c r="K43">
        <v>0.33</v>
      </c>
      <c r="L43">
        <f t="shared" si="4"/>
        <v>4.7482747227219138E-3</v>
      </c>
      <c r="M43">
        <f t="shared" si="5"/>
        <v>0.17873063945724699</v>
      </c>
    </row>
    <row r="44" spans="1:13" x14ac:dyDescent="0.35">
      <c r="A44">
        <v>0.34</v>
      </c>
      <c r="B44">
        <f t="shared" si="0"/>
        <v>9.2086246699724008E-3</v>
      </c>
      <c r="C44">
        <f t="shared" si="1"/>
        <v>0.16000057980139609</v>
      </c>
      <c r="F44">
        <v>0.34</v>
      </c>
      <c r="G44">
        <f t="shared" si="2"/>
        <v>6.8180789360292706E-3</v>
      </c>
      <c r="H44">
        <f t="shared" si="3"/>
        <v>0.17038437181626359</v>
      </c>
      <c r="K44">
        <v>0.34</v>
      </c>
      <c r="L44">
        <f t="shared" si="4"/>
        <v>5.186187359738653E-3</v>
      </c>
      <c r="M44">
        <f t="shared" si="5"/>
        <v>0.17747280458640996</v>
      </c>
    </row>
    <row r="45" spans="1:13" x14ac:dyDescent="0.35">
      <c r="A45">
        <v>0.35</v>
      </c>
      <c r="B45">
        <f t="shared" si="0"/>
        <v>1.0031414111162901E-2</v>
      </c>
      <c r="C45">
        <f t="shared" si="1"/>
        <v>0.15771122988614247</v>
      </c>
      <c r="F45">
        <v>0.35</v>
      </c>
      <c r="G45">
        <f t="shared" si="2"/>
        <v>7.4272734204196365E-3</v>
      </c>
      <c r="H45">
        <f t="shared" si="3"/>
        <v>0.16868933384981361</v>
      </c>
      <c r="K45">
        <v>0.35</v>
      </c>
      <c r="L45">
        <f t="shared" si="4"/>
        <v>5.6495725396714337E-3</v>
      </c>
      <c r="M45">
        <f t="shared" si="5"/>
        <v>0.1761834700746861</v>
      </c>
    </row>
    <row r="46" spans="1:13" x14ac:dyDescent="0.35">
      <c r="A46">
        <v>0.36</v>
      </c>
      <c r="B46">
        <f t="shared" si="0"/>
        <v>1.0900542247667178E-2</v>
      </c>
      <c r="C46">
        <f t="shared" si="1"/>
        <v>0.15536686473336614</v>
      </c>
      <c r="F46">
        <v>0.36</v>
      </c>
      <c r="G46">
        <f t="shared" si="2"/>
        <v>8.0707771413968919E-3</v>
      </c>
      <c r="H46">
        <f t="shared" si="3"/>
        <v>0.16695356252245933</v>
      </c>
      <c r="K46">
        <v>0.36</v>
      </c>
      <c r="L46">
        <f t="shared" si="4"/>
        <v>6.1390551190005352E-3</v>
      </c>
      <c r="M46">
        <f t="shared" si="5"/>
        <v>0.17486315163868918</v>
      </c>
    </row>
    <row r="47" spans="1:13" x14ac:dyDescent="0.35">
      <c r="A47">
        <v>0.37</v>
      </c>
      <c r="B47">
        <f t="shared" si="0"/>
        <v>1.1817100043453347E-2</v>
      </c>
      <c r="C47">
        <f t="shared" si="1"/>
        <v>0.15296842205787042</v>
      </c>
      <c r="F47">
        <v>0.37</v>
      </c>
      <c r="G47">
        <f t="shared" si="2"/>
        <v>8.7493978502504576E-3</v>
      </c>
      <c r="H47">
        <f t="shared" si="3"/>
        <v>0.16517775211958838</v>
      </c>
      <c r="K47">
        <v>0.37</v>
      </c>
      <c r="L47">
        <f t="shared" si="4"/>
        <v>6.6552495155944406E-3</v>
      </c>
      <c r="M47">
        <f t="shared" si="5"/>
        <v>0.17351237738818964</v>
      </c>
    </row>
    <row r="48" spans="1:13" x14ac:dyDescent="0.35">
      <c r="A48">
        <v>0.38</v>
      </c>
      <c r="B48">
        <f t="shared" si="0"/>
        <v>1.2782159491258232E-2</v>
      </c>
      <c r="C48">
        <f t="shared" si="1"/>
        <v>0.15051686120474675</v>
      </c>
      <c r="F48">
        <v>0.38</v>
      </c>
      <c r="G48">
        <f t="shared" si="2"/>
        <v>9.4639292519428497E-3</v>
      </c>
      <c r="H48">
        <f t="shared" si="3"/>
        <v>0.1633626129416848</v>
      </c>
      <c r="K48">
        <v>0.38</v>
      </c>
      <c r="L48">
        <f t="shared" si="4"/>
        <v>7.1987594629508971E-3</v>
      </c>
      <c r="M48">
        <f t="shared" si="5"/>
        <v>0.17213168761487757</v>
      </c>
    </row>
    <row r="49" spans="1:13" x14ac:dyDescent="0.35">
      <c r="A49">
        <v>0.39</v>
      </c>
      <c r="B49">
        <f t="shared" si="0"/>
        <v>1.3796773183804498E-2</v>
      </c>
      <c r="C49">
        <f t="shared" si="1"/>
        <v>0.1480131627656493</v>
      </c>
      <c r="F49">
        <v>0.39</v>
      </c>
      <c r="G49">
        <f t="shared" si="2"/>
        <v>1.021515068763823E-2</v>
      </c>
      <c r="H49">
        <f t="shared" si="3"/>
        <v>0.16150887102021816</v>
      </c>
      <c r="K49">
        <v>0.39</v>
      </c>
      <c r="L49">
        <f t="shared" si="4"/>
        <v>7.7701777687115307E-3</v>
      </c>
      <c r="M49">
        <f t="shared" si="5"/>
        <v>0.17072163457625336</v>
      </c>
    </row>
    <row r="50" spans="1:13" x14ac:dyDescent="0.35">
      <c r="A50">
        <v>0.4</v>
      </c>
      <c r="B50">
        <f t="shared" si="0"/>
        <v>1.4861973892777625E-2</v>
      </c>
      <c r="C50">
        <f t="shared" si="1"/>
        <v>0.14545832818657156</v>
      </c>
      <c r="F50">
        <v>0.4</v>
      </c>
      <c r="G50">
        <f t="shared" si="2"/>
        <v>1.1003826822976353E-2</v>
      </c>
      <c r="H50">
        <f t="shared" si="3"/>
        <v>0.15961726782724087</v>
      </c>
      <c r="K50">
        <v>0.4</v>
      </c>
      <c r="L50">
        <f t="shared" si="4"/>
        <v>8.3700860775467126E-3</v>
      </c>
      <c r="M50">
        <f t="shared" si="5"/>
        <v>0.16928278227473198</v>
      </c>
    </row>
    <row r="51" spans="1:13" x14ac:dyDescent="0.35">
      <c r="A51">
        <v>0.41</v>
      </c>
      <c r="B51">
        <f t="shared" si="0"/>
        <v>1.5978774155731047E-2</v>
      </c>
      <c r="C51">
        <f t="shared" si="1"/>
        <v>0.1428533793672811</v>
      </c>
      <c r="F51">
        <v>0.41</v>
      </c>
      <c r="G51">
        <f t="shared" si="2"/>
        <v>1.1830707342216529E-2</v>
      </c>
      <c r="H51">
        <f t="shared" si="3"/>
        <v>0.15768855997880907</v>
      </c>
      <c r="K51">
        <v>0.41</v>
      </c>
      <c r="L51">
        <f t="shared" si="4"/>
        <v>8.9990546385054684E-3</v>
      </c>
      <c r="M51">
        <f t="shared" si="5"/>
        <v>0.16781570623204961</v>
      </c>
    </row>
    <row r="52" spans="1:13" x14ac:dyDescent="0.35">
      <c r="A52">
        <v>0.42</v>
      </c>
      <c r="B52">
        <f t="shared" si="0"/>
        <v>1.7148165871084534E-2</v>
      </c>
      <c r="C52">
        <f t="shared" si="1"/>
        <v>0.14019935825257346</v>
      </c>
      <c r="F52">
        <v>0.42</v>
      </c>
      <c r="G52">
        <f t="shared" si="2"/>
        <v>1.2696526648373858E-2</v>
      </c>
      <c r="H52">
        <f t="shared" si="3"/>
        <v>0.15572351893234632</v>
      </c>
      <c r="K52">
        <v>0.42</v>
      </c>
      <c r="L52">
        <f t="shared" si="4"/>
        <v>9.6576420769234079E-3</v>
      </c>
      <c r="M52">
        <f t="shared" si="5"/>
        <v>0.16632099325906258</v>
      </c>
    </row>
    <row r="53" spans="1:13" x14ac:dyDescent="0.35">
      <c r="A53">
        <v>0.43</v>
      </c>
      <c r="B53">
        <f t="shared" si="0"/>
        <v>1.8371119901378165E-2</v>
      </c>
      <c r="C53">
        <f t="shared" si="1"/>
        <v>0.13749732641550808</v>
      </c>
      <c r="F53">
        <v>0.43</v>
      </c>
      <c r="G53">
        <f t="shared" si="2"/>
        <v>1.3602003569467884E-2</v>
      </c>
      <c r="H53">
        <f t="shared" si="3"/>
        <v>0.15372293067807108</v>
      </c>
      <c r="K53">
        <v>0.43</v>
      </c>
      <c r="L53">
        <f t="shared" si="4"/>
        <v>1.0346395170980099E-2</v>
      </c>
      <c r="M53">
        <f t="shared" si="5"/>
        <v>0.16479924122103085</v>
      </c>
    </row>
    <row r="54" spans="1:13" x14ac:dyDescent="0.35">
      <c r="A54">
        <v>0.44</v>
      </c>
      <c r="B54">
        <f t="shared" si="0"/>
        <v>1.9648585684940153E-2</v>
      </c>
      <c r="C54">
        <f t="shared" si="1"/>
        <v>0.13474836463279311</v>
      </c>
      <c r="F54">
        <v>0.44</v>
      </c>
      <c r="G54">
        <f t="shared" si="2"/>
        <v>1.4547841071000914E-2</v>
      </c>
      <c r="H54">
        <f t="shared" si="3"/>
        <v>0.15168759542461085</v>
      </c>
      <c r="K54">
        <v>0.44</v>
      </c>
      <c r="L54">
        <f t="shared" si="4"/>
        <v>1.1065848632995038E-2</v>
      </c>
      <c r="M54">
        <f t="shared" si="5"/>
        <v>0.16325105879847981</v>
      </c>
    </row>
    <row r="55" spans="1:13" x14ac:dyDescent="0.35">
      <c r="A55">
        <v>0.45</v>
      </c>
      <c r="B55">
        <f t="shared" si="0"/>
        <v>2.0981490856124239E-2</v>
      </c>
      <c r="C55">
        <f t="shared" si="1"/>
        <v>0.13195357245248934</v>
      </c>
      <c r="F55">
        <v>0.45</v>
      </c>
      <c r="G55">
        <f t="shared" si="2"/>
        <v>1.5534725974781224E-2</v>
      </c>
      <c r="H55">
        <f t="shared" si="3"/>
        <v>0.1496183272789296</v>
      </c>
      <c r="K55">
        <v>0.45</v>
      </c>
      <c r="L55">
        <f t="shared" si="4"/>
        <v>1.1816524895549879E-2</v>
      </c>
      <c r="M55">
        <f t="shared" si="5"/>
        <v>0.1616770652437364</v>
      </c>
    </row>
    <row r="56" spans="1:13" x14ac:dyDescent="0.35">
      <c r="A56">
        <v>0.46</v>
      </c>
      <c r="B56">
        <f t="shared" si="0"/>
        <v>2.2370740874268293E-2</v>
      </c>
      <c r="C56">
        <f t="shared" si="1"/>
        <v>0.12911406775420553</v>
      </c>
      <c r="F56">
        <v>0.46</v>
      </c>
      <c r="G56">
        <f t="shared" si="2"/>
        <v>1.6563328684203481E-2</v>
      </c>
      <c r="H56">
        <f t="shared" si="3"/>
        <v>0.14751595392069575</v>
      </c>
      <c r="K56">
        <v>0.46</v>
      </c>
      <c r="L56">
        <f t="shared" si="4"/>
        <v>1.2598933902522359E-2</v>
      </c>
      <c r="M56">
        <f t="shared" si="5"/>
        <v>0.16007789013323617</v>
      </c>
    </row>
    <row r="57" spans="1:13" x14ac:dyDescent="0.35">
      <c r="A57">
        <v>0.47</v>
      </c>
      <c r="B57">
        <f t="shared" si="0"/>
        <v>2.3817218661522636E-2</v>
      </c>
      <c r="C57">
        <f t="shared" si="1"/>
        <v>0.12623098630196139</v>
      </c>
      <c r="F57">
        <v>0.47</v>
      </c>
      <c r="G57">
        <f t="shared" si="2"/>
        <v>1.7634302916096311E-2</v>
      </c>
      <c r="H57">
        <f t="shared" si="3"/>
        <v>0.14538131627122128</v>
      </c>
      <c r="K57">
        <v>0.47</v>
      </c>
      <c r="L57">
        <f t="shared" si="4"/>
        <v>1.3413572905115531E-2</v>
      </c>
      <c r="M57">
        <f t="shared" si="5"/>
        <v>0.15845417311570131</v>
      </c>
    </row>
    <row r="58" spans="1:13" x14ac:dyDescent="0.35">
      <c r="A58">
        <v>0.48</v>
      </c>
      <c r="B58">
        <f t="shared" si="0"/>
        <v>2.5321784249692995E-2</v>
      </c>
      <c r="C58">
        <f t="shared" si="1"/>
        <v>0.12330548128989723</v>
      </c>
      <c r="F58">
        <v>0.48</v>
      </c>
      <c r="G58">
        <f t="shared" si="2"/>
        <v>1.8748285439244318E-2</v>
      </c>
      <c r="H58">
        <f t="shared" si="3"/>
        <v>0.14321526815710453</v>
      </c>
      <c r="K58">
        <v>0.48</v>
      </c>
      <c r="L58">
        <f t="shared" si="4"/>
        <v>1.4260926262963949E-2</v>
      </c>
      <c r="M58">
        <f t="shared" si="5"/>
        <v>0.15680656365628953</v>
      </c>
    </row>
    <row r="59" spans="1:13" x14ac:dyDescent="0.35">
      <c r="A59">
        <v>0.49</v>
      </c>
      <c r="B59">
        <f t="shared" si="0"/>
        <v>2.6885274436239236E-2</v>
      </c>
      <c r="C59">
        <f t="shared" si="1"/>
        <v>0.12033872288101169</v>
      </c>
      <c r="F59">
        <v>0.49</v>
      </c>
      <c r="G59">
        <f t="shared" si="2"/>
        <v>1.9905895819689039E-2</v>
      </c>
      <c r="H59">
        <f t="shared" si="3"/>
        <v>0.14101867596871093</v>
      </c>
      <c r="K59">
        <v>0.49</v>
      </c>
      <c r="L59">
        <f t="shared" si="4"/>
        <v>1.5141465250396243E-2</v>
      </c>
      <c r="M59">
        <f t="shared" si="5"/>
        <v>0.15513572077681678</v>
      </c>
    </row>
    <row r="60" spans="1:13" x14ac:dyDescent="0.35">
      <c r="A60">
        <v>0.5</v>
      </c>
      <c r="B60">
        <f t="shared" si="0"/>
        <v>2.8508502449567499E-2</v>
      </c>
      <c r="C60">
        <f t="shared" si="1"/>
        <v>0.11733189773911208</v>
      </c>
      <c r="F60">
        <v>0.5</v>
      </c>
      <c r="G60">
        <f t="shared" si="2"/>
        <v>2.1107736172910781E-2</v>
      </c>
      <c r="H60">
        <f t="shared" si="3"/>
        <v>0.13879241831362826</v>
      </c>
      <c r="K60">
        <v>0.5</v>
      </c>
      <c r="L60">
        <f t="shared" si="4"/>
        <v>1.6055647867931677E-2</v>
      </c>
      <c r="M60">
        <f t="shared" si="5"/>
        <v>0.15344231279215725</v>
      </c>
    </row>
    <row r="61" spans="1:13" x14ac:dyDescent="0.35">
      <c r="A61">
        <v>0.51</v>
      </c>
      <c r="B61">
        <f t="shared" si="0"/>
        <v>3.0192257623749701E-2</v>
      </c>
      <c r="C61">
        <f t="shared" si="1"/>
        <v>0.11428620855416464</v>
      </c>
      <c r="F61">
        <v>0.51</v>
      </c>
      <c r="G61">
        <f t="shared" si="2"/>
        <v>2.2354390922990457E-2</v>
      </c>
      <c r="H61">
        <f t="shared" si="3"/>
        <v>0.13653738566523557</v>
      </c>
      <c r="K61">
        <v>0.51</v>
      </c>
      <c r="L61">
        <f t="shared" si="4"/>
        <v>1.7003918659086036E-2</v>
      </c>
      <c r="M61">
        <f t="shared" si="5"/>
        <v>0.15172701704292627</v>
      </c>
    </row>
    <row r="62" spans="1:13" x14ac:dyDescent="0.35">
      <c r="A62">
        <v>0.52</v>
      </c>
      <c r="B62">
        <f t="shared" si="0"/>
        <v>3.1937305082800474E-2</v>
      </c>
      <c r="C62">
        <f t="shared" si="1"/>
        <v>0.11120287356123479</v>
      </c>
      <c r="F62">
        <v>0.52</v>
      </c>
      <c r="G62">
        <f t="shared" si="2"/>
        <v>2.364642656884778E-2</v>
      </c>
      <c r="H62">
        <f t="shared" si="3"/>
        <v>0.13425448000652551</v>
      </c>
      <c r="K62">
        <v>0.52</v>
      </c>
      <c r="L62">
        <f t="shared" si="4"/>
        <v>1.7986708532560191E-2</v>
      </c>
      <c r="M62">
        <f t="shared" si="5"/>
        <v>0.14999051962455331</v>
      </c>
    </row>
    <row r="63" spans="1:13" x14ac:dyDescent="0.35">
      <c r="A63">
        <v>0.53</v>
      </c>
      <c r="B63">
        <f t="shared" si="0"/>
        <v>3.3744385434637675E-2</v>
      </c>
      <c r="C63">
        <f t="shared" si="1"/>
        <v>0.10808312605320902</v>
      </c>
      <c r="F63">
        <v>0.53</v>
      </c>
      <c r="G63">
        <f t="shared" si="2"/>
        <v>2.4984391457649194E-2</v>
      </c>
      <c r="H63">
        <f t="shared" si="3"/>
        <v>0.13194461446932321</v>
      </c>
      <c r="K63">
        <v>0.53</v>
      </c>
      <c r="L63">
        <f t="shared" si="4"/>
        <v>1.9004434589882307E-2</v>
      </c>
      <c r="M63">
        <f t="shared" si="5"/>
        <v>0.14823351511285265</v>
      </c>
    </row>
    <row r="64" spans="1:13" x14ac:dyDescent="0.35">
      <c r="A64">
        <v>0.54</v>
      </c>
      <c r="B64">
        <f t="shared" si="0"/>
        <v>3.5614214474849165E-2</v>
      </c>
      <c r="C64">
        <f t="shared" si="1"/>
        <v>0.10492821388749457</v>
      </c>
      <c r="F64">
        <v>0.54</v>
      </c>
      <c r="G64">
        <f t="shared" si="2"/>
        <v>2.636881556547636E-2</v>
      </c>
      <c r="H64">
        <f t="shared" si="3"/>
        <v>0.12960871296904578</v>
      </c>
      <c r="K64">
        <v>0.54</v>
      </c>
      <c r="L64">
        <f t="shared" si="4"/>
        <v>2.0057499958572825E-2</v>
      </c>
      <c r="M64">
        <f t="shared" si="5"/>
        <v>0.14645670628620264</v>
      </c>
    </row>
    <row r="65" spans="1:13" x14ac:dyDescent="0.35">
      <c r="A65">
        <v>0.55000000000000004</v>
      </c>
      <c r="B65">
        <f t="shared" si="0"/>
        <v>3.7547482900384094E-2</v>
      </c>
      <c r="C65">
        <f t="shared" si="1"/>
        <v>0.10173939898689267</v>
      </c>
      <c r="F65">
        <v>0.55000000000000004</v>
      </c>
      <c r="G65">
        <f t="shared" si="2"/>
        <v>2.7800210285342783E-2</v>
      </c>
      <c r="H65">
        <f t="shared" si="3"/>
        <v>0.12724770983514833</v>
      </c>
      <c r="K65">
        <v>0.55000000000000004</v>
      </c>
      <c r="L65">
        <f t="shared" si="4"/>
        <v>2.114629363089883E-2</v>
      </c>
      <c r="M65">
        <f t="shared" si="5"/>
        <v>0.14466080384444341</v>
      </c>
    </row>
    <row r="66" spans="1:13" x14ac:dyDescent="0.35">
      <c r="A66">
        <v>0.56000000000000005</v>
      </c>
      <c r="B66">
        <f t="shared" si="0"/>
        <v>3.9544856033283324E-2</v>
      </c>
      <c r="C66">
        <f t="shared" si="1"/>
        <v>9.8517956834846709E-2</v>
      </c>
      <c r="F66">
        <v>0.56000000000000005</v>
      </c>
      <c r="G66">
        <f t="shared" si="2"/>
        <v>2.9279068222643409E-2</v>
      </c>
      <c r="H66">
        <f t="shared" si="3"/>
        <v>0.12486254943740489</v>
      </c>
      <c r="K66">
        <v>0.56000000000000005</v>
      </c>
      <c r="L66">
        <f t="shared" si="4"/>
        <v>2.227119030828232E-2</v>
      </c>
      <c r="M66">
        <f t="shared" si="5"/>
        <v>0.14284652612460663</v>
      </c>
    </row>
    <row r="67" spans="1:13" x14ac:dyDescent="0.35">
      <c r="A67">
        <v>0.56999999999999995</v>
      </c>
      <c r="B67">
        <f t="shared" si="0"/>
        <v>4.1606973554559494E-2</v>
      </c>
      <c r="C67">
        <f t="shared" si="1"/>
        <v>9.5265175965265458E-2</v>
      </c>
      <c r="F67">
        <v>0.56999999999999995</v>
      </c>
      <c r="G67">
        <f t="shared" si="2"/>
        <v>3.0805862998119046E-2</v>
      </c>
      <c r="H67">
        <f t="shared" si="3"/>
        <v>0.12245418580817281</v>
      </c>
      <c r="K67">
        <v>0.56999999999999995</v>
      </c>
      <c r="L67">
        <f t="shared" si="4"/>
        <v>2.3432550251424634E-2</v>
      </c>
      <c r="M67">
        <f t="shared" si="5"/>
        <v>0.14101459881359024</v>
      </c>
    </row>
    <row r="68" spans="1:13" x14ac:dyDescent="0.35">
      <c r="A68">
        <v>0.57999999999999996</v>
      </c>
      <c r="B68">
        <f t="shared" si="0"/>
        <v>4.373444924833314E-2</v>
      </c>
      <c r="C68">
        <f t="shared" si="1"/>
        <v>9.1982357447126878E-2</v>
      </c>
      <c r="F68">
        <v>0.57999999999999996</v>
      </c>
      <c r="G68">
        <f t="shared" si="2"/>
        <v>3.2381049058414393E-2</v>
      </c>
      <c r="H68">
        <f t="shared" si="3"/>
        <v>0.12002358226079264</v>
      </c>
      <c r="K68">
        <v>0.57999999999999996</v>
      </c>
      <c r="L68">
        <f t="shared" si="4"/>
        <v>2.4630719136206989E-2</v>
      </c>
      <c r="M68">
        <f t="shared" si="5"/>
        <v>0.13916575465789316</v>
      </c>
    </row>
    <row r="69" spans="1:13" x14ac:dyDescent="0.35">
      <c r="A69">
        <v>0.59</v>
      </c>
      <c r="B69">
        <f t="shared" si="0"/>
        <v>4.5927870756327212E-2</v>
      </c>
      <c r="C69">
        <f t="shared" si="1"/>
        <v>8.8670814364067985E-2</v>
      </c>
      <c r="F69">
        <v>0.59</v>
      </c>
      <c r="G69">
        <f t="shared" si="2"/>
        <v>3.4005061494305405E-2</v>
      </c>
      <c r="H69">
        <f t="shared" si="3"/>
        <v>0.1175717110042758</v>
      </c>
      <c r="K69">
        <v>0.59</v>
      </c>
      <c r="L69">
        <f t="shared" si="4"/>
        <v>2.5866027915424708E-2</v>
      </c>
      <c r="M69">
        <f t="shared" si="5"/>
        <v>0.13730073317052688</v>
      </c>
    </row>
    <row r="70" spans="1:13" x14ac:dyDescent="0.35">
      <c r="A70">
        <v>0.6</v>
      </c>
      <c r="B70">
        <f t="shared" si="0"/>
        <v>4.8187799342818284E-2</v>
      </c>
      <c r="C70">
        <f t="shared" si="1"/>
        <v>8.5331871289168595E-2</v>
      </c>
      <c r="F70">
        <v>0.6</v>
      </c>
      <c r="G70">
        <f t="shared" si="2"/>
        <v>3.567831586666885E-2</v>
      </c>
      <c r="H70">
        <f t="shared" si="3"/>
        <v>0.11509955275443363</v>
      </c>
      <c r="K70">
        <v>0.6</v>
      </c>
      <c r="L70">
        <f t="shared" si="4"/>
        <v>2.7138792686410552E-2</v>
      </c>
      <c r="M70">
        <f t="shared" si="5"/>
        <v>0.13542028033521958</v>
      </c>
    </row>
    <row r="71" spans="1:13" x14ac:dyDescent="0.35">
      <c r="A71">
        <v>0.61</v>
      </c>
      <c r="B71">
        <f t="shared" si="0"/>
        <v>5.0514769670138203E-2</v>
      </c>
      <c r="C71">
        <f t="shared" si="1"/>
        <v>8.196686375514009E-2</v>
      </c>
      <c r="F71">
        <v>0.61</v>
      </c>
      <c r="G71">
        <f t="shared" si="2"/>
        <v>3.7401208040263388E-2</v>
      </c>
      <c r="H71">
        <f t="shared" si="3"/>
        <v>0.11260809634160446</v>
      </c>
      <c r="K71">
        <v>0.61</v>
      </c>
      <c r="L71">
        <f t="shared" si="4"/>
        <v>2.8449314564599953E-2</v>
      </c>
      <c r="M71">
        <f t="shared" si="5"/>
        <v>0.13352514830803314</v>
      </c>
    </row>
    <row r="72" spans="1:13" x14ac:dyDescent="0.35">
      <c r="A72">
        <v>0.62</v>
      </c>
      <c r="B72">
        <f t="shared" si="0"/>
        <v>5.2909289584816457E-2</v>
      </c>
      <c r="C72">
        <f t="shared" si="1"/>
        <v>7.857713772012985E-2</v>
      </c>
      <c r="F72">
        <v>0.62</v>
      </c>
      <c r="G72">
        <f t="shared" si="2"/>
        <v>3.917411402538911E-2</v>
      </c>
      <c r="H72">
        <f t="shared" si="3"/>
        <v>0.11009833831513442</v>
      </c>
      <c r="K72">
        <v>0.62</v>
      </c>
      <c r="L72">
        <f t="shared" si="4"/>
        <v>2.9797879563088926E-2</v>
      </c>
      <c r="M72">
        <f t="shared" si="5"/>
        <v>0.13161609511651023</v>
      </c>
    </row>
    <row r="73" spans="1:13" x14ac:dyDescent="0.35">
      <c r="A73">
        <v>0.63</v>
      </c>
      <c r="B73">
        <f t="shared" si="0"/>
        <v>5.5371839914448155E-2</v>
      </c>
      <c r="C73">
        <f t="shared" si="1"/>
        <v>7.5164049029356209E-2</v>
      </c>
      <c r="F73">
        <v>0.63</v>
      </c>
      <c r="G73">
        <f t="shared" si="2"/>
        <v>4.099738982748824E-2</v>
      </c>
      <c r="H73">
        <f t="shared" si="3"/>
        <v>0.10757128254477114</v>
      </c>
      <c r="K73">
        <v>0.63</v>
      </c>
      <c r="L73">
        <f t="shared" si="4"/>
        <v>3.1184758478232551E-2</v>
      </c>
      <c r="M73">
        <f t="shared" si="5"/>
        <v>0.12969388435647389</v>
      </c>
    </row>
    <row r="74" spans="1:13" x14ac:dyDescent="0.35">
      <c r="A74">
        <v>0.64</v>
      </c>
      <c r="B74">
        <f t="shared" si="0"/>
        <v>5.790287427536954E-2</v>
      </c>
      <c r="C74">
        <f t="shared" si="1"/>
        <v>7.1728962872788182E-2</v>
      </c>
      <c r="F74">
        <v>0.64</v>
      </c>
      <c r="G74">
        <f t="shared" si="2"/>
        <v>4.2871371304747878E-2</v>
      </c>
      <c r="H74">
        <f t="shared" si="3"/>
        <v>0.10502793981912907</v>
      </c>
      <c r="K74">
        <v>0.64</v>
      </c>
      <c r="L74">
        <f t="shared" si="4"/>
        <v>3.2610206781330135E-2</v>
      </c>
      <c r="M74">
        <f t="shared" si="5"/>
        <v>0.12775928488659888</v>
      </c>
    </row>
    <row r="75" spans="1:13" x14ac:dyDescent="0.35">
      <c r="A75">
        <v>0.65</v>
      </c>
      <c r="B75">
        <f t="shared" ref="B75:B138" si="6">$C$2/2*(2*A75-SIN(2*A75))</f>
        <v>6.0502818891217405E-2</v>
      </c>
      <c r="C75">
        <f t="shared" ref="C75:C138" si="7">0.2 - $C$2/2*(1-COS(2*A75))</f>
        <v>6.8273253239087867E-2</v>
      </c>
      <c r="F75">
        <v>0.65</v>
      </c>
      <c r="G75">
        <f t="shared" ref="G75:G138" si="8">$C$3/2*(2*F75-SIN(2*F75))</f>
        <v>4.479637403376107E-2</v>
      </c>
      <c r="H75">
        <f t="shared" ref="H75:H138" si="9">0.2 - $C$3/2*(1-COS(2*F75))</f>
        <v>0.10246932744138774</v>
      </c>
      <c r="K75">
        <v>0.65</v>
      </c>
      <c r="L75">
        <f t="shared" ref="L75:L138" si="10">$C$4/2*(2*K75-SIN(2*K75))</f>
        <v>3.4074464516440015E-2</v>
      </c>
      <c r="M75">
        <f t="shared" ref="M75:M138" si="11">0.2 - $C$4/2*(1-COS(2*K75))</f>
        <v>0.12581307052087892</v>
      </c>
    </row>
    <row r="76" spans="1:13" x14ac:dyDescent="0.35">
      <c r="A76">
        <v>0.66</v>
      </c>
      <c r="B76">
        <f t="shared" si="6"/>
        <v>6.3172072422445422E-2</v>
      </c>
      <c r="C76">
        <f t="shared" si="7"/>
        <v>6.4798302366033206E-2</v>
      </c>
      <c r="F76">
        <v>0.66</v>
      </c>
      <c r="G76">
        <f t="shared" si="8"/>
        <v>4.6772693183300476E-2</v>
      </c>
      <c r="H76">
        <f t="shared" si="9"/>
        <v>9.9896468822383844E-2</v>
      </c>
      <c r="K76">
        <v>0.66</v>
      </c>
      <c r="L76">
        <f t="shared" si="10"/>
        <v>3.5577756204365221E-2</v>
      </c>
      <c r="M76">
        <f t="shared" si="11"/>
        <v>0.12385601971911106</v>
      </c>
    </row>
    <row r="77" spans="1:13" x14ac:dyDescent="0.35">
      <c r="A77">
        <v>0.67</v>
      </c>
      <c r="B77">
        <f t="shared" si="6"/>
        <v>6.5911005806865139E-2</v>
      </c>
      <c r="C77">
        <f t="shared" si="7"/>
        <v>6.1305500187641415E-2</v>
      </c>
      <c r="F77">
        <v>0.67</v>
      </c>
      <c r="G77">
        <f t="shared" si="8"/>
        <v>4.8800603396254714E-2</v>
      </c>
      <c r="H77">
        <f t="shared" si="9"/>
        <v>9.7310393071260673E-2</v>
      </c>
      <c r="K77">
        <v>0.67</v>
      </c>
      <c r="L77">
        <f t="shared" si="10"/>
        <v>3.7120290752848048E-2</v>
      </c>
      <c r="M77">
        <f t="shared" si="11"/>
        <v>0.12188891527552237</v>
      </c>
    </row>
    <row r="78" spans="1:13" x14ac:dyDescent="0.35">
      <c r="A78">
        <v>0.68</v>
      </c>
      <c r="B78">
        <f t="shared" si="6"/>
        <v>6.8719962111275942E-2</v>
      </c>
      <c r="C78">
        <f t="shared" si="7"/>
        <v>5.7796243778213741E-2</v>
      </c>
      <c r="F78">
        <v>0.68</v>
      </c>
      <c r="G78">
        <f t="shared" si="8"/>
        <v>5.0880358679774959E-2</v>
      </c>
      <c r="H78">
        <f t="shared" si="9"/>
        <v>9.471213458383812E-2</v>
      </c>
      <c r="K78">
        <v>0.68</v>
      </c>
      <c r="L78">
        <f t="shared" si="10"/>
        <v>3.8702261373009854E-2</v>
      </c>
      <c r="M78">
        <f t="shared" si="11"/>
        <v>0.11991254400566256</v>
      </c>
    </row>
    <row r="79" spans="1:13" x14ac:dyDescent="0.35">
      <c r="A79">
        <v>0.69</v>
      </c>
      <c r="B79">
        <f t="shared" si="6"/>
        <v>7.1599256394242819E-2</v>
      </c>
      <c r="C79">
        <f t="shared" si="7"/>
        <v>5.4271936793524544E-2</v>
      </c>
      <c r="F79">
        <v>0.69</v>
      </c>
      <c r="G79">
        <f t="shared" si="8"/>
        <v>5.3012192303675369E-2</v>
      </c>
      <c r="H79">
        <f t="shared" si="9"/>
        <v>9.2102732628868186E-2</v>
      </c>
      <c r="K79">
        <v>0.69</v>
      </c>
      <c r="L79">
        <f t="shared" si="10"/>
        <v>4.0323845502069092E-2</v>
      </c>
      <c r="M79">
        <f t="shared" si="11"/>
        <v>0.11792769643168835</v>
      </c>
    </row>
    <row r="80" spans="1:13" x14ac:dyDescent="0.35">
      <c r="A80">
        <v>0.7</v>
      </c>
      <c r="B80">
        <f t="shared" si="6"/>
        <v>7.4549175580077204E-2</v>
      </c>
      <c r="C80">
        <f t="shared" si="7"/>
        <v>5.073398890937747E-2</v>
      </c>
      <c r="F80">
        <v>0.7</v>
      </c>
      <c r="G80">
        <f t="shared" si="8"/>
        <v>5.5196316707128372E-2</v>
      </c>
      <c r="H80">
        <f t="shared" si="9"/>
        <v>8.9483230932341271E-2</v>
      </c>
      <c r="K80">
        <v>0.7</v>
      </c>
      <c r="L80">
        <f t="shared" si="10"/>
        <v>4.1985204732368865E-2</v>
      </c>
      <c r="M80">
        <f t="shared" si="11"/>
        <v>0.115935166466165</v>
      </c>
    </row>
    <row r="81" spans="1:13" x14ac:dyDescent="0.35">
      <c r="A81">
        <v>0.71</v>
      </c>
      <c r="B81">
        <f t="shared" si="6"/>
        <v>7.7569978344070992E-2</v>
      </c>
      <c r="C81">
        <f t="shared" si="7"/>
        <v>4.7183815257754225E-2</v>
      </c>
      <c r="F81">
        <v>0.71</v>
      </c>
      <c r="G81">
        <f t="shared" si="8"/>
        <v>5.7432923413691724E-2</v>
      </c>
      <c r="H81">
        <f t="shared" si="9"/>
        <v>8.6854677260009755E-2</v>
      </c>
      <c r="K81">
        <v>0.71</v>
      </c>
      <c r="L81">
        <f t="shared" si="10"/>
        <v>4.3686484746742076E-2</v>
      </c>
      <c r="M81">
        <f t="shared" si="11"/>
        <v>0.11393575109451201</v>
      </c>
    </row>
    <row r="82" spans="1:13" x14ac:dyDescent="0.35">
      <c r="A82">
        <v>0.72</v>
      </c>
      <c r="B82">
        <f t="shared" si="6"/>
        <v>8.0661895009029899E-2</v>
      </c>
      <c r="C82">
        <f t="shared" si="7"/>
        <v>4.3622835860780446E-2</v>
      </c>
      <c r="F82">
        <v>0.72</v>
      </c>
      <c r="G82">
        <f t="shared" si="8"/>
        <v>5.9722182954701705E-2</v>
      </c>
      <c r="H82">
        <f t="shared" si="9"/>
        <v>8.4218122998295675E-2</v>
      </c>
      <c r="K82">
        <v>0.72</v>
      </c>
      <c r="L82">
        <f t="shared" si="10"/>
        <v>4.542781526024027E-2</v>
      </c>
      <c r="M82">
        <f t="shared" si="11"/>
        <v>0.11193025005621957</v>
      </c>
    </row>
    <row r="83" spans="1:13" x14ac:dyDescent="0.35">
      <c r="A83">
        <v>0.73</v>
      </c>
      <c r="B83">
        <f t="shared" si="6"/>
        <v>8.3825127453147477E-2</v>
      </c>
      <c r="C83">
        <f t="shared" si="7"/>
        <v>4.0052475062735821E-2</v>
      </c>
      <c r="F83">
        <v>0.73</v>
      </c>
      <c r="G83">
        <f t="shared" si="8"/>
        <v>6.2064244801062866E-2</v>
      </c>
      <c r="H83">
        <f t="shared" si="9"/>
        <v>8.1574622733750116E-2</v>
      </c>
      <c r="K83">
        <v>0.73</v>
      </c>
      <c r="L83">
        <f t="shared" si="10"/>
        <v>4.7209309968249361E-2</v>
      </c>
      <c r="M83">
        <f t="shared" si="11"/>
        <v>0.10991946552496328</v>
      </c>
    </row>
    <row r="84" spans="1:13" x14ac:dyDescent="0.35">
      <c r="A84">
        <v>0.74</v>
      </c>
      <c r="B84">
        <f t="shared" si="6"/>
        <v>8.7059849029256481E-2</v>
      </c>
      <c r="C84">
        <f t="shared" si="7"/>
        <v>3.64741609603354E-2</v>
      </c>
      <c r="F84">
        <v>0.74</v>
      </c>
      <c r="G84">
        <f t="shared" si="8"/>
        <v>6.4459237303461633E-2</v>
      </c>
      <c r="H84">
        <f t="shared" si="9"/>
        <v>7.8925233831232705E-2</v>
      </c>
      <c r="K84">
        <v>0.74</v>
      </c>
      <c r="L84">
        <f t="shared" si="10"/>
        <v>4.9031066501012979E-2</v>
      </c>
      <c r="M84">
        <f t="shared" si="11"/>
        <v>0.10790420178774558</v>
      </c>
    </row>
    <row r="85" spans="1:13" x14ac:dyDescent="0.35">
      <c r="A85">
        <v>0.75</v>
      </c>
      <c r="B85">
        <f t="shared" si="6"/>
        <v>9.0366204495489988E-2</v>
      </c>
      <c r="C85">
        <f t="shared" si="7"/>
        <v>3.2889324831509886E-2</v>
      </c>
      <c r="F85">
        <v>0.75</v>
      </c>
      <c r="G85">
        <f t="shared" si="8"/>
        <v>6.690726764102771E-2</v>
      </c>
      <c r="H85">
        <f t="shared" si="9"/>
        <v>7.6271016010979756E-2</v>
      </c>
      <c r="K85">
        <v>0.75</v>
      </c>
      <c r="L85">
        <f t="shared" si="10"/>
        <v>5.0893166384581627E-2</v>
      </c>
      <c r="M85">
        <f t="shared" si="11"/>
        <v>0.10588526492319153</v>
      </c>
    </row>
    <row r="86" spans="1:13" x14ac:dyDescent="0.35">
      <c r="A86">
        <v>0.76</v>
      </c>
      <c r="B86">
        <f t="shared" si="6"/>
        <v>9.3744309957380187E-2</v>
      </c>
      <c r="C86">
        <f t="shared" si="7"/>
        <v>2.9299400562913691E-2</v>
      </c>
      <c r="F86">
        <v>0.76</v>
      </c>
      <c r="G86">
        <f t="shared" si="8"/>
        <v>6.9408421778463958E-2</v>
      </c>
      <c r="H86">
        <f t="shared" si="9"/>
        <v>7.3613030924730233E-2</v>
      </c>
      <c r="K86">
        <v>0.76</v>
      </c>
      <c r="L86">
        <f t="shared" si="10"/>
        <v>5.2795675008203438E-2</v>
      </c>
      <c r="M86">
        <f t="shared" si="11"/>
        <v>0.10386346247912813</v>
      </c>
    </row>
    <row r="87" spans="1:13" x14ac:dyDescent="0.35">
      <c r="A87">
        <v>0.77</v>
      </c>
      <c r="B87">
        <f t="shared" si="6"/>
        <v>9.7194252821417609E-2</v>
      </c>
      <c r="C87">
        <f t="shared" si="7"/>
        <v>2.5705824076389217E-2</v>
      </c>
      <c r="F87">
        <v>0.77</v>
      </c>
      <c r="G87">
        <f t="shared" si="8"/>
        <v>7.1962764431661552E-2</v>
      </c>
      <c r="H87">
        <f t="shared" si="9"/>
        <v>7.0952341731079338E-2</v>
      </c>
      <c r="K87">
        <v>0.77</v>
      </c>
      <c r="L87">
        <f t="shared" si="10"/>
        <v>5.4738641598169269E-2</v>
      </c>
      <c r="M87">
        <f t="shared" si="11"/>
        <v>0.10183960314957602</v>
      </c>
    </row>
    <row r="88" spans="1:13" x14ac:dyDescent="0.35">
      <c r="A88">
        <v>0.78</v>
      </c>
      <c r="B88">
        <f t="shared" si="6"/>
        <v>0.10071609176008982</v>
      </c>
      <c r="C88">
        <f t="shared" si="7"/>
        <v>2.2110032754617315E-2</v>
      </c>
      <c r="F88">
        <v>0.78</v>
      </c>
      <c r="G88">
        <f t="shared" si="8"/>
        <v>7.4570339041814551E-2</v>
      </c>
      <c r="H88">
        <f t="shared" si="9"/>
        <v>6.8290012670229105E-2</v>
      </c>
      <c r="K88">
        <v>0.78</v>
      </c>
      <c r="L88">
        <f t="shared" si="10"/>
        <v>5.6722099198122884E-2</v>
      </c>
      <c r="M88">
        <f t="shared" si="11"/>
        <v>9.9814496451282583E-2</v>
      </c>
    </row>
    <row r="89" spans="1:13" x14ac:dyDescent="0.35">
      <c r="A89">
        <v>0.79</v>
      </c>
      <c r="B89">
        <f t="shared" si="6"/>
        <v>0.10430985668841303</v>
      </c>
      <c r="C89">
        <f t="shared" si="7"/>
        <v>1.8513464866183521E-2</v>
      </c>
      <c r="F89">
        <v>0.79</v>
      </c>
      <c r="G89">
        <f t="shared" si="8"/>
        <v>7.7231167758043978E-2</v>
      </c>
      <c r="H89">
        <f t="shared" si="9"/>
        <v>6.5627108638306675E-2</v>
      </c>
      <c r="K89">
        <v>0.79</v>
      </c>
      <c r="L89">
        <f t="shared" si="10"/>
        <v>5.8746064655843928E-2</v>
      </c>
      <c r="M89">
        <f t="shared" si="11"/>
        <v>9.7788952399926077E-2</v>
      </c>
    </row>
    <row r="90" spans="1:13" x14ac:dyDescent="0.35">
      <c r="A90">
        <v>0.8</v>
      </c>
      <c r="B90">
        <f t="shared" si="6"/>
        <v>0.10797554875196672</v>
      </c>
      <c r="C90">
        <f t="shared" si="7"/>
        <v>1.4917558990289514E-2</v>
      </c>
      <c r="F90">
        <v>0.8</v>
      </c>
      <c r="G90">
        <f t="shared" si="8"/>
        <v>7.9945251428538491E-2</v>
      </c>
      <c r="H90">
        <f t="shared" si="9"/>
        <v>6.2964694761419859E-2</v>
      </c>
      <c r="K90">
        <v>0.8</v>
      </c>
      <c r="L90">
        <f t="shared" si="10"/>
        <v>6.0810538616509043E-2</v>
      </c>
      <c r="M90">
        <f t="shared" si="11"/>
        <v>9.5763781186120139E-2</v>
      </c>
    </row>
    <row r="91" spans="1:13" x14ac:dyDescent="0.35">
      <c r="A91">
        <v>0.81</v>
      </c>
      <c r="B91">
        <f t="shared" si="6"/>
        <v>0.11171314032643515</v>
      </c>
      <c r="C91">
        <f t="shared" si="7"/>
        <v>1.1323753441340983E-2</v>
      </c>
      <c r="F91">
        <v>0.81</v>
      </c>
      <c r="G91">
        <f t="shared" si="8"/>
        <v>8.2712569600215044E-2</v>
      </c>
      <c r="H91">
        <f t="shared" si="9"/>
        <v>6.0303835969621106E-2</v>
      </c>
      <c r="K91">
        <v>0.81</v>
      </c>
      <c r="L91">
        <f t="shared" si="10"/>
        <v>6.2915505522433759E-2</v>
      </c>
      <c r="M91">
        <f t="shared" si="11"/>
        <v>9.3739792851348383E-2</v>
      </c>
    </row>
    <row r="92" spans="1:13" x14ac:dyDescent="0.35">
      <c r="A92">
        <v>0.82</v>
      </c>
      <c r="B92">
        <f t="shared" si="6"/>
        <v>0.1155225750286569</v>
      </c>
      <c r="C92">
        <f t="shared" si="7"/>
        <v>7.7334856936407126E-3</v>
      </c>
      <c r="F92">
        <v>0.82</v>
      </c>
      <c r="G92">
        <f t="shared" si="8"/>
        <v>8.5533080526899924E-2</v>
      </c>
      <c r="H92">
        <f t="shared" si="9"/>
        <v>5.7645596570949448E-2</v>
      </c>
      <c r="K92">
        <v>0.82</v>
      </c>
      <c r="L92">
        <f t="shared" si="10"/>
        <v>6.5060933619295422E-2</v>
      </c>
      <c r="M92">
        <f t="shared" si="11"/>
        <v>9.1717796963958584E-2</v>
      </c>
    </row>
    <row r="93" spans="1:13" x14ac:dyDescent="0.35">
      <c r="A93">
        <v>0.83</v>
      </c>
      <c r="B93">
        <f t="shared" si="6"/>
        <v>0.11940376773917749</v>
      </c>
      <c r="C93">
        <f t="shared" si="7"/>
        <v>4.1481918064181222E-3</v>
      </c>
      <c r="F93">
        <v>0.83</v>
      </c>
      <c r="G93">
        <f t="shared" si="8"/>
        <v>8.8406721186026729E-2</v>
      </c>
      <c r="H93">
        <f t="shared" si="9"/>
        <v>5.4991039825721594E-2</v>
      </c>
      <c r="K93">
        <v>0.83</v>
      </c>
      <c r="L93">
        <f t="shared" si="10"/>
        <v>6.724677496883455E-2</v>
      </c>
      <c r="M93">
        <f t="shared" si="11"/>
        <v>8.9698602295346042E-2</v>
      </c>
    </row>
    <row r="94" spans="1:13" x14ac:dyDescent="0.35">
      <c r="A94">
        <v>0.84</v>
      </c>
      <c r="B94">
        <f t="shared" si="6"/>
        <v>0.12335660463629572</v>
      </c>
      <c r="C94">
        <f t="shared" si="7"/>
        <v>5.6930584942488371E-4</v>
      </c>
      <c r="F94">
        <v>0.84</v>
      </c>
      <c r="G94">
        <f t="shared" si="8"/>
        <v>9.1333407303844344E-2</v>
      </c>
      <c r="H94">
        <f t="shared" si="9"/>
        <v>5.2341227521242067E-2</v>
      </c>
      <c r="K94">
        <v>0.84</v>
      </c>
      <c r="L94">
        <f t="shared" si="10"/>
        <v>6.9472965468029307E-2</v>
      </c>
      <c r="M94">
        <f t="shared" si="11"/>
        <v>8.7683016496456045E-2</v>
      </c>
    </row>
    <row r="95" spans="1:13" x14ac:dyDescent="0.35">
      <c r="A95">
        <v>0.85</v>
      </c>
      <c r="B95">
        <f t="shared" si="6"/>
        <v>0.12738094324159102</v>
      </c>
      <c r="C95">
        <f t="shared" si="7"/>
        <v>-3.0017406706741023E-3</v>
      </c>
      <c r="F95">
        <v>0.85</v>
      </c>
      <c r="G95">
        <f t="shared" si="8"/>
        <v>9.4313033389125514E-2</v>
      </c>
      <c r="H95">
        <f t="shared" si="9"/>
        <v>4.9697219547102267E-2</v>
      </c>
      <c r="K95">
        <v>0.85</v>
      </c>
      <c r="L95">
        <f t="shared" si="10"/>
        <v>7.1739424874736071E-2</v>
      </c>
      <c r="M95">
        <f t="shared" si="11"/>
        <v>8.5671845774733968E-2</v>
      </c>
    </row>
    <row r="96" spans="1:13" x14ac:dyDescent="0.35">
      <c r="A96">
        <v>0.86</v>
      </c>
      <c r="B96">
        <f t="shared" si="6"/>
        <v>0.13147661247691295</v>
      </c>
      <c r="C96">
        <f t="shared" si="7"/>
        <v>-6.5635193828840754E-3</v>
      </c>
      <c r="F96">
        <v>0.86</v>
      </c>
      <c r="G96">
        <f t="shared" si="8"/>
        <v>9.7345472775361791E-2</v>
      </c>
      <c r="H96">
        <f t="shared" si="9"/>
        <v>4.7060073471238889E-2</v>
      </c>
      <c r="K96">
        <v>0.86</v>
      </c>
      <c r="L96">
        <f t="shared" si="10"/>
        <v>7.4046056839785046E-2</v>
      </c>
      <c r="M96">
        <f t="shared" si="11"/>
        <v>8.3665894571653285E-2</v>
      </c>
    </row>
    <row r="97" spans="1:13" x14ac:dyDescent="0.35">
      <c r="A97">
        <v>0.87</v>
      </c>
      <c r="B97">
        <f t="shared" si="6"/>
        <v>0.13564341273281005</v>
      </c>
      <c r="C97">
        <f t="shared" si="7"/>
        <v>-1.0114605623209899E-2</v>
      </c>
      <c r="F97">
        <v>0.87</v>
      </c>
      <c r="G97">
        <f t="shared" si="8"/>
        <v>0.1004305776714286</v>
      </c>
      <c r="H97">
        <f t="shared" si="9"/>
        <v>4.4430844116920831E-2</v>
      </c>
      <c r="K97">
        <v>0.87</v>
      </c>
      <c r="L97">
        <f t="shared" si="10"/>
        <v>7.6392748945518799E-2</v>
      </c>
      <c r="M97">
        <f t="shared" si="11"/>
        <v>8.1665965240949573E-2</v>
      </c>
    </row>
    <row r="98" spans="1:13" x14ac:dyDescent="0.35">
      <c r="A98">
        <v>0.88</v>
      </c>
      <c r="B98">
        <f t="shared" si="6"/>
        <v>0.13988111594837108</v>
      </c>
      <c r="C98">
        <f t="shared" si="7"/>
        <v>-1.3653579004502647E-2</v>
      </c>
      <c r="F98">
        <v>0.88</v>
      </c>
      <c r="G98">
        <f t="shared" si="8"/>
        <v>0.10356817922069957</v>
      </c>
      <c r="H98">
        <f t="shared" si="9"/>
        <v>4.1810583140833885E-2</v>
      </c>
      <c r="K98">
        <v>0.88</v>
      </c>
      <c r="L98">
        <f t="shared" si="10"/>
        <v>7.877937275075772E-2</v>
      </c>
      <c r="M98">
        <f t="shared" si="11"/>
        <v>7.9672857727689728E-2</v>
      </c>
    </row>
    <row r="99" spans="1:13" x14ac:dyDescent="0.35">
      <c r="A99">
        <v>0.89</v>
      </c>
      <c r="B99">
        <f t="shared" si="6"/>
        <v>0.14418946570244628</v>
      </c>
      <c r="C99">
        <f t="shared" si="7"/>
        <v>-1.7179023984595448E-2</v>
      </c>
      <c r="F99">
        <v>0.89</v>
      </c>
      <c r="G99">
        <f t="shared" si="8"/>
        <v>0.10675808756858698</v>
      </c>
      <c r="H99">
        <f t="shared" si="9"/>
        <v>3.9200338612432106E-2</v>
      </c>
      <c r="K99">
        <v>0.89</v>
      </c>
      <c r="L99">
        <f t="shared" si="10"/>
        <v>8.1205783842174792E-2</v>
      </c>
      <c r="M99">
        <f t="shared" si="11"/>
        <v>7.7687369248304647E-2</v>
      </c>
    </row>
    <row r="100" spans="1:13" x14ac:dyDescent="0.35">
      <c r="A100">
        <v>0.9</v>
      </c>
      <c r="B100">
        <f t="shared" si="6"/>
        <v>0.14856817731621244</v>
      </c>
      <c r="C100">
        <f t="shared" si="7"/>
        <v>-2.0689530432501629E-2</v>
      </c>
      <c r="F100">
        <v>0.9</v>
      </c>
      <c r="G100">
        <f t="shared" si="8"/>
        <v>0.11000009193848116</v>
      </c>
      <c r="H100">
        <f t="shared" si="9"/>
        <v>3.66011545947241E-2</v>
      </c>
      <c r="K100">
        <v>0.9</v>
      </c>
      <c r="L100">
        <f t="shared" si="10"/>
        <v>8.3671821892059059E-2</v>
      </c>
      <c r="M100">
        <f t="shared" si="11"/>
        <v>7.5710293971713249E-2</v>
      </c>
    </row>
    <row r="101" spans="1:13" x14ac:dyDescent="0.35">
      <c r="A101">
        <v>0.91</v>
      </c>
      <c r="B101">
        <f t="shared" si="6"/>
        <v>0.15301693796704061</v>
      </c>
      <c r="C101">
        <f t="shared" si="7"/>
        <v>-2.4183694192448146E-2</v>
      </c>
      <c r="F101">
        <v>0.91</v>
      </c>
      <c r="G101">
        <f t="shared" si="8"/>
        <v>0.11329396071605814</v>
      </c>
      <c r="H101">
        <f t="shared" si="9"/>
        <v>3.4014070726661572E-2</v>
      </c>
      <c r="K101">
        <v>0.91</v>
      </c>
      <c r="L101">
        <f t="shared" si="10"/>
        <v>8.6177310722444514E-2</v>
      </c>
      <c r="M101">
        <f t="shared" si="11"/>
        <v>7.3742422701665505E-2</v>
      </c>
    </row>
    <row r="102" spans="1:13" x14ac:dyDescent="0.35">
      <c r="A102">
        <v>0.92</v>
      </c>
      <c r="B102">
        <f t="shared" si="6"/>
        <v>0.15753540681362094</v>
      </c>
      <c r="C102">
        <f t="shared" si="7"/>
        <v>-2.7660117645519205E-2</v>
      </c>
      <c r="F102">
        <v>0.92</v>
      </c>
      <c r="G102">
        <f t="shared" si="8"/>
        <v>0.11663944154192248</v>
      </c>
      <c r="H102">
        <f t="shared" si="9"/>
        <v>3.1440121807297827E-2</v>
      </c>
      <c r="K102">
        <v>0.92</v>
      </c>
      <c r="L102">
        <f t="shared" si="10"/>
        <v>8.8722058375578908E-2</v>
      </c>
      <c r="M102">
        <f t="shared" si="11"/>
        <v>7.1784542560431569E-2</v>
      </c>
    </row>
    <row r="103" spans="1:13" x14ac:dyDescent="0.35">
      <c r="A103">
        <v>0.93</v>
      </c>
      <c r="B103">
        <f t="shared" si="6"/>
        <v>0.1621232151322948</v>
      </c>
      <c r="C103">
        <f t="shared" si="7"/>
        <v>-3.111741026868528E-2</v>
      </c>
      <c r="F103">
        <v>0.93</v>
      </c>
      <c r="G103">
        <f t="shared" si="8"/>
        <v>0.1200362614125475</v>
      </c>
      <c r="H103">
        <f t="shared" si="9"/>
        <v>2.8880337381881699E-2</v>
      </c>
      <c r="K103">
        <v>0.93</v>
      </c>
      <c r="L103">
        <f t="shared" si="10"/>
        <v>9.1305857190704415E-2</v>
      </c>
      <c r="M103">
        <f t="shared" si="11"/>
        <v>6.9837436673963138E-2</v>
      </c>
    </row>
    <row r="104" spans="1:13" x14ac:dyDescent="0.35">
      <c r="A104">
        <v>0.94</v>
      </c>
      <c r="B104">
        <f t="shared" si="6"/>
        <v>0.16677996646453913</v>
      </c>
      <c r="C104">
        <f t="shared" si="7"/>
        <v>-3.4554189190993734E-2</v>
      </c>
      <c r="F104">
        <v>0.94</v>
      </c>
      <c r="G104">
        <f t="shared" si="8"/>
        <v>0.12348412678947317</v>
      </c>
      <c r="H104">
        <f t="shared" si="9"/>
        <v>2.6335741330053369E-2</v>
      </c>
      <c r="K104">
        <v>0.94</v>
      </c>
      <c r="L104">
        <f t="shared" si="10"/>
        <v>9.392848388711901E-2</v>
      </c>
      <c r="M104">
        <f t="shared" si="11"/>
        <v>6.7901883858653755E-2</v>
      </c>
    </row>
    <row r="105" spans="1:13" x14ac:dyDescent="0.35">
      <c r="A105">
        <v>0.95</v>
      </c>
      <c r="B105">
        <f t="shared" si="6"/>
        <v>0.17150523677554483</v>
      </c>
      <c r="C105">
        <f t="shared" si="7"/>
        <v>-3.7969079746698803E-2</v>
      </c>
      <c r="F105">
        <v>0.95</v>
      </c>
      <c r="G105">
        <f t="shared" si="8"/>
        <v>0.12698272371671757</v>
      </c>
      <c r="H105">
        <f t="shared" si="9"/>
        <v>2.3807351456306053E-2</v>
      </c>
      <c r="K105">
        <v>0.95</v>
      </c>
      <c r="L105">
        <f t="shared" si="10"/>
        <v>9.6589699653485947E-2</v>
      </c>
      <c r="M105">
        <f t="shared" si="11"/>
        <v>6.5978658309822524E-2</v>
      </c>
    </row>
    <row r="106" spans="1:13" x14ac:dyDescent="0.35">
      <c r="A106">
        <v>0.96</v>
      </c>
      <c r="B106">
        <f t="shared" si="6"/>
        <v>0.1762985746238247</v>
      </c>
      <c r="C106">
        <f t="shared" si="7"/>
        <v>-4.1360716025109379E-2</v>
      </c>
      <c r="F106">
        <v>0.96</v>
      </c>
      <c r="G106">
        <f t="shared" si="8"/>
        <v>0.13053171794635499</v>
      </c>
      <c r="H106">
        <f t="shared" si="9"/>
        <v>2.129617908287787E-2</v>
      </c>
      <c r="K106">
        <v>0.96</v>
      </c>
      <c r="L106">
        <f t="shared" si="10"/>
        <v>9.9289250243354929E-2</v>
      </c>
      <c r="M106">
        <f t="shared" si="11"/>
        <v>6.4068529292046345E-2</v>
      </c>
    </row>
    <row r="107" spans="1:13" x14ac:dyDescent="0.35">
      <c r="A107">
        <v>0.97</v>
      </c>
      <c r="B107">
        <f t="shared" si="6"/>
        <v>0.1811595013417843</v>
      </c>
      <c r="C107">
        <f t="shared" si="7"/>
        <v>-4.4727741416935418E-2</v>
      </c>
      <c r="F107">
        <v>0.97</v>
      </c>
      <c r="G107">
        <f t="shared" si="8"/>
        <v>0.13413075507221078</v>
      </c>
      <c r="H107">
        <f t="shared" si="9"/>
        <v>1.8803228645236286E-2</v>
      </c>
      <c r="K107">
        <v>0.97</v>
      </c>
      <c r="L107">
        <f t="shared" si="10"/>
        <v>0.1020268660768574</v>
      </c>
      <c r="M107">
        <f t="shared" si="11"/>
        <v>6.217226083146421E-2</v>
      </c>
    </row>
    <row r="108" spans="1:13" x14ac:dyDescent="0.35">
      <c r="A108">
        <v>0.98</v>
      </c>
      <c r="B108">
        <f t="shared" si="6"/>
        <v>0.18608751122718245</v>
      </c>
      <c r="C108">
        <f t="shared" si="7"/>
        <v>-4.8068809156913195E-2</v>
      </c>
      <c r="F108">
        <v>0.98</v>
      </c>
      <c r="G108">
        <f t="shared" si="8"/>
        <v>0.13777946067161903</v>
      </c>
      <c r="H108">
        <f t="shared" si="9"/>
        <v>1.6329497290317518E-2</v>
      </c>
      <c r="K108">
        <v>0.98</v>
      </c>
      <c r="L108">
        <f t="shared" si="10"/>
        <v>0.10480226234853492</v>
      </c>
      <c r="M108">
        <f t="shared" si="11"/>
        <v>6.0290611410177136E-2</v>
      </c>
    </row>
    <row r="109" spans="1:13" x14ac:dyDescent="0.35">
      <c r="A109">
        <v>0.99</v>
      </c>
      <c r="B109">
        <f t="shared" si="6"/>
        <v>0.19108207174540537</v>
      </c>
      <c r="C109">
        <f t="shared" si="7"/>
        <v>-5.1382582862493698E-2</v>
      </c>
      <c r="F109">
        <v>0.99</v>
      </c>
      <c r="G109">
        <f t="shared" si="8"/>
        <v>0.14147744045518656</v>
      </c>
      <c r="H109">
        <f t="shared" si="9"/>
        <v>1.3875974477680852E-2</v>
      </c>
      <c r="K109">
        <v>0.99</v>
      </c>
      <c r="L109">
        <f t="shared" si="10"/>
        <v>0.10761513914125745</v>
      </c>
      <c r="M109">
        <f t="shared" si="11"/>
        <v>5.8424333662865341E-2</v>
      </c>
    </row>
    <row r="110" spans="1:13" x14ac:dyDescent="0.35">
      <c r="A110">
        <v>1</v>
      </c>
      <c r="B110">
        <f t="shared" si="6"/>
        <v>0.19614262374247354</v>
      </c>
      <c r="C110">
        <f t="shared" si="7"/>
        <v>-5.4667737068377742E-2</v>
      </c>
      <c r="F110">
        <v>1</v>
      </c>
      <c r="G110">
        <f t="shared" si="8"/>
        <v>0.14522428042450358</v>
      </c>
      <c r="H110">
        <f t="shared" si="9"/>
        <v>1.1443641583738146E-2</v>
      </c>
      <c r="K110">
        <v>1</v>
      </c>
      <c r="L110">
        <f t="shared" si="10"/>
        <v>0.11046518154618629</v>
      </c>
      <c r="M110">
        <f t="shared" si="11"/>
        <v>5.6574174075744388E-2</v>
      </c>
    </row>
    <row r="111" spans="1:13" x14ac:dyDescent="0.35">
      <c r="A111">
        <v>1.01</v>
      </c>
      <c r="B111">
        <f t="shared" si="6"/>
        <v>0.20126858166869582</v>
      </c>
      <c r="C111">
        <f t="shared" si="7"/>
        <v>-5.792295775668449E-2</v>
      </c>
      <c r="F111">
        <v>1.01</v>
      </c>
      <c r="G111">
        <f t="shared" si="8"/>
        <v>0.14901954703773751</v>
      </c>
      <c r="H111">
        <f t="shared" si="9"/>
        <v>9.0334715092163231E-3</v>
      </c>
      <c r="K111">
        <v>1.01</v>
      </c>
      <c r="L111">
        <f t="shared" si="10"/>
        <v>0.11335205978873343</v>
      </c>
      <c r="M111">
        <f t="shared" si="11"/>
        <v>5.4740872687980585E-2</v>
      </c>
    </row>
    <row r="112" spans="1:13" x14ac:dyDescent="0.35">
      <c r="A112">
        <v>1.02</v>
      </c>
      <c r="B112">
        <f t="shared" si="6"/>
        <v>0.2064593338128814</v>
      </c>
      <c r="C112">
        <f t="shared" si="7"/>
        <v>-6.1146942882540967E-2</v>
      </c>
      <c r="F112">
        <v>1.02</v>
      </c>
      <c r="G112">
        <f t="shared" si="8"/>
        <v>0.15286278738304374</v>
      </c>
      <c r="H112">
        <f t="shared" si="9"/>
        <v>6.646428290009998E-3</v>
      </c>
      <c r="K112">
        <v>1.02</v>
      </c>
      <c r="L112">
        <f t="shared" si="10"/>
        <v>0.11627542936046689</v>
      </c>
      <c r="M112">
        <f t="shared" si="11"/>
        <v>5.2925162795685432E-2</v>
      </c>
    </row>
    <row r="113" spans="1:13" x14ac:dyDescent="0.35">
      <c r="A113">
        <v>1.03</v>
      </c>
      <c r="B113">
        <f t="shared" si="6"/>
        <v>0.21171424254701623</v>
      </c>
      <c r="C113">
        <f t="shared" si="7"/>
        <v>-6.4338402894882685E-2</v>
      </c>
      <c r="F113">
        <v>1.03</v>
      </c>
      <c r="G113">
        <f t="shared" si="8"/>
        <v>0.15675352935972464</v>
      </c>
      <c r="H113">
        <f t="shared" si="9"/>
        <v>4.2834667115800584E-3</v>
      </c>
      <c r="K113">
        <v>1.03</v>
      </c>
      <c r="L113">
        <f t="shared" si="10"/>
        <v>0.11923493115690964</v>
      </c>
      <c r="M113">
        <f t="shared" si="11"/>
        <v>5.1127770658606658E-2</v>
      </c>
    </row>
    <row r="114" spans="1:13" x14ac:dyDescent="0.35">
      <c r="A114">
        <v>1.04</v>
      </c>
      <c r="B114">
        <f t="shared" si="6"/>
        <v>0.21703264458130564</v>
      </c>
      <c r="C114">
        <f t="shared" si="7"/>
        <v>-6.7496061252256989E-2</v>
      </c>
      <c r="F114">
        <v>1.04</v>
      </c>
      <c r="G114">
        <f t="shared" si="8"/>
        <v>0.16069128186706325</v>
      </c>
      <c r="H114">
        <f t="shared" si="9"/>
        <v>1.9455319270521021E-3</v>
      </c>
      <c r="K114">
        <v>1.04</v>
      </c>
      <c r="L114">
        <f t="shared" si="10"/>
        <v>0.12223019162117642</v>
      </c>
      <c r="M114">
        <f t="shared" si="11"/>
        <v>4.9349415209634151E-2</v>
      </c>
    </row>
    <row r="115" spans="1:13" x14ac:dyDescent="0.35">
      <c r="A115">
        <v>1.05</v>
      </c>
      <c r="B115">
        <f t="shared" si="6"/>
        <v>0.22241385122948151</v>
      </c>
      <c r="C115">
        <f t="shared" si="7"/>
        <v>-7.0618654933422509E-2</v>
      </c>
      <c r="F115">
        <v>1.05</v>
      </c>
      <c r="G115">
        <f t="shared" si="8"/>
        <v>0.16467553500075716</v>
      </c>
      <c r="H115">
        <f t="shared" si="9"/>
        <v>-3.6644092083204516E-4</v>
      </c>
      <c r="K115">
        <v>1.05</v>
      </c>
      <c r="L115">
        <f t="shared" si="10"/>
        <v>0.12526082289339169</v>
      </c>
      <c r="M115">
        <f t="shared" si="11"/>
        <v>4.7590807767236482E-2</v>
      </c>
    </row>
    <row r="116" spans="1:13" x14ac:dyDescent="0.35">
      <c r="A116">
        <v>1.06</v>
      </c>
      <c r="B116">
        <f t="shared" si="6"/>
        <v>0.22785714868426765</v>
      </c>
      <c r="C116">
        <f t="shared" si="7"/>
        <v>-7.3704934942540656E-2</v>
      </c>
      <c r="F116">
        <v>1.06</v>
      </c>
      <c r="G116">
        <f t="shared" si="8"/>
        <v>0.16870576025687353</v>
      </c>
      <c r="H116">
        <f t="shared" si="9"/>
        <v>-2.6515270737591523E-3</v>
      </c>
      <c r="K116">
        <v>1.06</v>
      </c>
      <c r="L116">
        <f t="shared" si="10"/>
        <v>0.12832642296582836</v>
      </c>
      <c r="M116">
        <f t="shared" si="11"/>
        <v>4.585265175094283E-2</v>
      </c>
    </row>
    <row r="117" spans="1:13" x14ac:dyDescent="0.35">
      <c r="A117">
        <v>1.07</v>
      </c>
      <c r="B117">
        <f t="shared" si="6"/>
        <v>0.23336179830289286</v>
      </c>
      <c r="C117">
        <f t="shared" si="7"/>
        <v>-7.6753666808757837E-2</v>
      </c>
      <c r="F117">
        <v>1.07</v>
      </c>
      <c r="G117">
        <f t="shared" si="8"/>
        <v>0.17278141074324335</v>
      </c>
      <c r="H117">
        <f t="shared" si="9"/>
        <v>-4.9088125277355066E-3</v>
      </c>
      <c r="K117">
        <v>1.07</v>
      </c>
      <c r="L117">
        <f t="shared" si="10"/>
        <v>0.13142657584370537</v>
      </c>
      <c r="M117">
        <f t="shared" si="11"/>
        <v>4.413564239998452E-2</v>
      </c>
    </row>
    <row r="118" spans="1:13" x14ac:dyDescent="0.35">
      <c r="A118">
        <v>1.08</v>
      </c>
      <c r="B118">
        <f t="shared" si="6"/>
        <v>0.23892703690253861</v>
      </c>
      <c r="C118">
        <f t="shared" si="7"/>
        <v>-7.9763631079976693E-2</v>
      </c>
      <c r="F118">
        <v>1.08</v>
      </c>
      <c r="G118">
        <f t="shared" si="8"/>
        <v>0.17690192139821126</v>
      </c>
      <c r="H118">
        <f t="shared" si="9"/>
        <v>-7.1373943986762223E-3</v>
      </c>
      <c r="K118">
        <v>1.08</v>
      </c>
      <c r="L118">
        <f t="shared" si="10"/>
        <v>0.13456085171158033</v>
      </c>
      <c r="M118">
        <f t="shared" si="11"/>
        <v>4.2440466495208856E-2</v>
      </c>
    </row>
    <row r="119" spans="1:13" x14ac:dyDescent="0.35">
      <c r="A119">
        <v>1.0900000000000001</v>
      </c>
      <c r="B119">
        <f t="shared" si="6"/>
        <v>0.24455207706560164</v>
      </c>
      <c r="C119">
        <f t="shared" si="7"/>
        <v>-8.2733623810620993E-2</v>
      </c>
      <c r="F119">
        <v>1.0900000000000001</v>
      </c>
      <c r="G119">
        <f t="shared" si="8"/>
        <v>0.18106670921665252</v>
      </c>
      <c r="H119">
        <f t="shared" si="9"/>
        <v>-9.3363812835469129E-3</v>
      </c>
      <c r="K119">
        <v>1.0900000000000001</v>
      </c>
      <c r="L119">
        <f t="shared" si="10"/>
        <v>0.13772880710526966</v>
      </c>
      <c r="M119">
        <f t="shared" si="11"/>
        <v>4.0767802084375665E-2</v>
      </c>
    </row>
    <row r="120" spans="1:13" x14ac:dyDescent="0.35">
      <c r="A120">
        <v>1.1000000000000001</v>
      </c>
      <c r="B120">
        <f t="shared" si="6"/>
        <v>0.25023610745465097</v>
      </c>
      <c r="C120">
        <f t="shared" si="7"/>
        <v>-8.5662457043197915E-2</v>
      </c>
      <c r="F120">
        <v>1.1000000000000001</v>
      </c>
      <c r="G120">
        <f t="shared" si="8"/>
        <v>0.18527517348316755</v>
      </c>
      <c r="H120">
        <f t="shared" si="9"/>
        <v>-1.1504893616913092E-2</v>
      </c>
      <c r="K120">
        <v>1.1000000000000001</v>
      </c>
      <c r="L120">
        <f t="shared" si="10"/>
        <v>0.14092998508922874</v>
      </c>
      <c r="M120">
        <f t="shared" si="11"/>
        <v>3.9118318210947439E-2</v>
      </c>
    </row>
    <row r="121" spans="1:13" x14ac:dyDescent="0.35">
      <c r="A121">
        <v>1.1100000000000001</v>
      </c>
      <c r="B121">
        <f t="shared" si="6"/>
        <v>0.25597829313695142</v>
      </c>
      <c r="C121">
        <f t="shared" si="7"/>
        <v>-8.8548959283465012E-2</v>
      </c>
      <c r="F121">
        <v>1.1100000000000001</v>
      </c>
      <c r="G121">
        <f t="shared" si="8"/>
        <v>0.18952669601235961</v>
      </c>
      <c r="H121">
        <f t="shared" si="9"/>
        <v>-1.3642064022754558E-2</v>
      </c>
      <c r="K121">
        <v>1.1100000000000001</v>
      </c>
      <c r="L121">
        <f t="shared" si="10"/>
        <v>0.14416391543931956</v>
      </c>
      <c r="M121">
        <f t="shared" si="11"/>
        <v>3.749267464648065E-2</v>
      </c>
    </row>
    <row r="122" spans="1:13" x14ac:dyDescent="0.35">
      <c r="A122">
        <v>1.1200000000000001</v>
      </c>
      <c r="B122">
        <f t="shared" si="6"/>
        <v>0.26177777591842605</v>
      </c>
      <c r="C122">
        <f t="shared" si="7"/>
        <v>-9.1391975969012385E-2</v>
      </c>
      <c r="F122">
        <v>1.1200000000000001</v>
      </c>
      <c r="G122">
        <f t="shared" si="8"/>
        <v>0.19382064139610114</v>
      </c>
      <c r="H122">
        <f t="shared" si="9"/>
        <v>-1.5747037661404145E-2</v>
      </c>
      <c r="K122">
        <v>1.1200000000000001</v>
      </c>
      <c r="L122">
        <f t="shared" si="10"/>
        <v>0.14743011483089447</v>
      </c>
      <c r="M122">
        <f t="shared" si="11"/>
        <v>3.5891521626726181E-2</v>
      </c>
    </row>
    <row r="123" spans="1:13" x14ac:dyDescent="0.35">
      <c r="A123">
        <v>1.1299999999999999</v>
      </c>
      <c r="B123">
        <f t="shared" si="6"/>
        <v>0.26763367468692201</v>
      </c>
      <c r="C123">
        <f t="shared" si="7"/>
        <v>-9.419036993107216E-2</v>
      </c>
      <c r="F123">
        <v>1.1299999999999999</v>
      </c>
      <c r="G123">
        <f t="shared" si="8"/>
        <v>0.19815635725768832</v>
      </c>
      <c r="H123">
        <f t="shared" si="9"/>
        <v>-1.7818972571472358E-2</v>
      </c>
      <c r="K123">
        <v>1.1299999999999999</v>
      </c>
      <c r="L123">
        <f t="shared" si="10"/>
        <v>0.15072808703211937</v>
      </c>
      <c r="M123">
        <f t="shared" si="11"/>
        <v>3.4315499591543508E-2</v>
      </c>
    </row>
    <row r="124" spans="1:13" x14ac:dyDescent="0.35">
      <c r="A124">
        <v>1.1399999999999999</v>
      </c>
      <c r="B124">
        <f t="shared" si="6"/>
        <v>0.27354508576464437</v>
      </c>
      <c r="C124">
        <f t="shared" si="7"/>
        <v>-9.694302184937087E-2</v>
      </c>
      <c r="F124">
        <v>1.1399999999999999</v>
      </c>
      <c r="G124">
        <f t="shared" si="8"/>
        <v>0.20253317451278335</v>
      </c>
      <c r="H124">
        <f t="shared" si="9"/>
        <v>-1.9857040006620558E-2</v>
      </c>
      <c r="K124">
        <v>1.1399999999999999</v>
      </c>
      <c r="L124">
        <f t="shared" si="10"/>
        <v>0.15405732310246026</v>
      </c>
      <c r="M124">
        <f t="shared" si="11"/>
        <v>3.276523892873337E-2</v>
      </c>
    </row>
    <row r="125" spans="1:13" x14ac:dyDescent="0.35">
      <c r="A125">
        <v>1.1499999999999999</v>
      </c>
      <c r="B125">
        <f t="shared" si="6"/>
        <v>0.2795110832696141</v>
      </c>
      <c r="C125">
        <f t="shared" si="7"/>
        <v>-9.9648830699842927E-2</v>
      </c>
      <c r="F125">
        <v>1.1499999999999999</v>
      </c>
      <c r="G125">
        <f t="shared" si="8"/>
        <v>0.20695040763703873</v>
      </c>
      <c r="H125">
        <f t="shared" si="9"/>
        <v>-2.1860424767048664E-2</v>
      </c>
      <c r="K125">
        <v>1.1499999999999999</v>
      </c>
      <c r="L125">
        <f t="shared" si="10"/>
        <v>0.15741730159625189</v>
      </c>
      <c r="M125">
        <f t="shared" si="11"/>
        <v>3.1241359721890932E-2</v>
      </c>
    </row>
    <row r="126" spans="1:13" x14ac:dyDescent="0.35">
      <c r="A126">
        <v>1.1599999999999999</v>
      </c>
      <c r="B126">
        <f t="shared" si="6"/>
        <v>0.28553071948600944</v>
      </c>
      <c r="C126">
        <f t="shared" si="7"/>
        <v>-0.10230671419502502</v>
      </c>
      <c r="F126">
        <v>1.1599999999999999</v>
      </c>
      <c r="G126">
        <f t="shared" si="8"/>
        <v>0.21140735494029836</v>
      </c>
      <c r="H126">
        <f t="shared" si="9"/>
        <v>-2.3828325525563882E-2</v>
      </c>
      <c r="K126">
        <v>1.1599999999999999</v>
      </c>
      <c r="L126">
        <f t="shared" si="10"/>
        <v>0.16080748877126982</v>
      </c>
      <c r="M126">
        <f t="shared" si="11"/>
        <v>2.9744471502380909E-2</v>
      </c>
    </row>
    <row r="127" spans="1:13" x14ac:dyDescent="0.35">
      <c r="A127">
        <v>1.17</v>
      </c>
      <c r="B127">
        <f t="shared" si="6"/>
        <v>0.29160302524323883</v>
      </c>
      <c r="C127">
        <f t="shared" si="7"/>
        <v>-0.10491560921695692</v>
      </c>
      <c r="F127">
        <v>1.17</v>
      </c>
      <c r="G127">
        <f t="shared" si="8"/>
        <v>0.21590329884726395</v>
      </c>
      <c r="H127">
        <f t="shared" si="9"/>
        <v>-2.5759955148101116E-2</v>
      </c>
      <c r="K127">
        <v>1.17</v>
      </c>
      <c r="L127">
        <f t="shared" si="10"/>
        <v>0.16422733880221979</v>
      </c>
      <c r="M127">
        <f t="shared" si="11"/>
        <v>2.8275173005532839E-2</v>
      </c>
    </row>
    <row r="128" spans="1:13" x14ac:dyDescent="0.35">
      <c r="A128">
        <v>1.18</v>
      </c>
      <c r="B128">
        <f t="shared" si="6"/>
        <v>0.29772701030359716</v>
      </c>
      <c r="C128">
        <f t="shared" si="7"/>
        <v>-0.10747447224241485</v>
      </c>
      <c r="F128">
        <v>1.18</v>
      </c>
      <c r="G128">
        <f t="shared" si="8"/>
        <v>0.22043750618451574</v>
      </c>
      <c r="H128">
        <f t="shared" si="9"/>
        <v>-2.7654541008566125E-2</v>
      </c>
      <c r="K128">
        <v>1.18</v>
      </c>
      <c r="L128">
        <f t="shared" si="10"/>
        <v>0.16767629399906067</v>
      </c>
      <c r="M128">
        <f t="shared" si="11"/>
        <v>2.683405193115504E-2</v>
      </c>
    </row>
    <row r="129" spans="1:13" x14ac:dyDescent="0.35">
      <c r="A129">
        <v>1.19</v>
      </c>
      <c r="B129">
        <f t="shared" si="6"/>
        <v>0.30390166375834671</v>
      </c>
      <c r="C129">
        <f t="shared" si="7"/>
        <v>-0.10998227976030622</v>
      </c>
      <c r="F129">
        <v>1.19</v>
      </c>
      <c r="G129">
        <f t="shared" si="8"/>
        <v>0.22500922847377205</v>
      </c>
      <c r="H129">
        <f t="shared" si="9"/>
        <v>-2.9511325297875424E-2</v>
      </c>
      <c r="K129">
        <v>1.19</v>
      </c>
      <c r="L129">
        <f t="shared" si="10"/>
        <v>0.17115378503007309</v>
      </c>
      <c r="M129">
        <f t="shared" si="11"/>
        <v>2.5421684708462622E-2</v>
      </c>
    </row>
    <row r="130" spans="1:13" x14ac:dyDescent="0.35">
      <c r="A130">
        <v>1.2</v>
      </c>
      <c r="B130">
        <f t="shared" si="6"/>
        <v>0.3101259544320677</v>
      </c>
      <c r="C130">
        <f t="shared" si="7"/>
        <v>-0.1124380286810609</v>
      </c>
      <c r="F130">
        <v>1.2</v>
      </c>
      <c r="G130">
        <f t="shared" si="8"/>
        <v>0.22961770223127048</v>
      </c>
      <c r="H130">
        <f t="shared" si="9"/>
        <v>-3.132956532707018E-2</v>
      </c>
      <c r="K130">
        <v>1.2</v>
      </c>
      <c r="L130">
        <f t="shared" si="10"/>
        <v>0.1746592311495844</v>
      </c>
      <c r="M130">
        <f t="shared" si="11"/>
        <v>2.4038636265513336E-2</v>
      </c>
    </row>
    <row r="131" spans="1:13" x14ac:dyDescent="0.35">
      <c r="A131">
        <v>1.21</v>
      </c>
      <c r="B131">
        <f t="shared" si="6"/>
        <v>0.31639883129511459</v>
      </c>
      <c r="C131">
        <f t="shared" si="7"/>
        <v>-0.1148407367378535</v>
      </c>
      <c r="F131">
        <v>1.21</v>
      </c>
      <c r="G131">
        <f t="shared" si="8"/>
        <v>0.23426214927315148</v>
      </c>
      <c r="H131">
        <f t="shared" si="9"/>
        <v>-3.3108533824381586E-2</v>
      </c>
      <c r="K131">
        <v>1.21</v>
      </c>
      <c r="L131">
        <f t="shared" si="10"/>
        <v>0.17819204043025938</v>
      </c>
      <c r="M131">
        <f t="shared" si="11"/>
        <v>2.2685459803243935E-2</v>
      </c>
    </row>
    <row r="132" spans="1:13" x14ac:dyDescent="0.35">
      <c r="A132">
        <v>1.22</v>
      </c>
      <c r="B132">
        <f t="shared" si="6"/>
        <v>0.32271922388401397</v>
      </c>
      <c r="C132">
        <f t="shared" si="7"/>
        <v>-0.11718944287949695</v>
      </c>
      <c r="F132">
        <v>1.22</v>
      </c>
      <c r="G132">
        <f t="shared" si="8"/>
        <v>0.23894177702672126</v>
      </c>
      <c r="H132">
        <f t="shared" si="9"/>
        <v>-3.4847519226129942E-2</v>
      </c>
      <c r="K132">
        <v>1.22</v>
      </c>
      <c r="L132">
        <f t="shared" si="10"/>
        <v>0.18175160999986309</v>
      </c>
      <c r="M132">
        <f t="shared" si="11"/>
        <v>2.1362696574197204E-2</v>
      </c>
    </row>
    <row r="133" spans="1:13" x14ac:dyDescent="0.35">
      <c r="A133">
        <v>1.23</v>
      </c>
      <c r="B133">
        <f t="shared" si="6"/>
        <v>0.32908604272963549</v>
      </c>
      <c r="C133">
        <f t="shared" si="7"/>
        <v>-0.11948320765485027</v>
      </c>
      <c r="F133">
        <v>1.23</v>
      </c>
      <c r="G133">
        <f t="shared" si="8"/>
        <v>0.24365577884747047</v>
      </c>
      <c r="H133">
        <f t="shared" si="9"/>
        <v>-3.6545825961340705E-2</v>
      </c>
      <c r="K133">
        <v>1.23</v>
      </c>
      <c r="L133">
        <f t="shared" si="10"/>
        <v>0.18533732628240185</v>
      </c>
      <c r="M133">
        <f t="shared" si="11"/>
        <v>2.0070875666028248E-2</v>
      </c>
    </row>
    <row r="134" spans="1:13" x14ac:dyDescent="0.35">
      <c r="A134">
        <v>1.24</v>
      </c>
      <c r="B134">
        <f t="shared" si="6"/>
        <v>0.33549817979296526</v>
      </c>
      <c r="C134">
        <f t="shared" si="7"/>
        <v>-0.12172111358858639</v>
      </c>
      <c r="F134">
        <v>1.24</v>
      </c>
      <c r="G134">
        <f t="shared" si="8"/>
        <v>0.24840333434172132</v>
      </c>
      <c r="H134">
        <f t="shared" si="9"/>
        <v>-3.8202774729963612E-2</v>
      </c>
      <c r="K134">
        <v>1.24</v>
      </c>
      <c r="L134">
        <f t="shared" si="10"/>
        <v>0.18894856524354545</v>
      </c>
      <c r="M134">
        <f t="shared" si="11"/>
        <v>1.8810513789876193E-2</v>
      </c>
    </row>
    <row r="135" spans="1:13" x14ac:dyDescent="0.35">
      <c r="A135">
        <v>1.25</v>
      </c>
      <c r="B135">
        <f t="shared" si="6"/>
        <v>0.34195450890830642</v>
      </c>
      <c r="C135">
        <f t="shared" si="7"/>
        <v>-0.12390226554817024</v>
      </c>
      <c r="F135">
        <v>1.25</v>
      </c>
      <c r="G135">
        <f t="shared" si="8"/>
        <v>0.25318360969477377</v>
      </c>
      <c r="H135">
        <f t="shared" si="9"/>
        <v>-3.9817702774583547E-2</v>
      </c>
      <c r="K135">
        <v>1.25</v>
      </c>
      <c r="L135">
        <f t="shared" si="10"/>
        <v>0.19258469264023251</v>
      </c>
      <c r="M135">
        <f t="shared" si="11"/>
        <v>1.7582115073686927E-2</v>
      </c>
    </row>
    <row r="136" spans="1:13" x14ac:dyDescent="0.35">
      <c r="A136">
        <v>1.26</v>
      </c>
      <c r="B136">
        <f t="shared" si="6"/>
        <v>0.34845388623373058</v>
      </c>
      <c r="C136">
        <f t="shared" si="7"/>
        <v>-0.1260257911018996</v>
      </c>
      <c r="F136">
        <v>1.26</v>
      </c>
      <c r="G136">
        <f t="shared" si="8"/>
        <v>0.25799575800442076</v>
      </c>
      <c r="H136">
        <f t="shared" si="9"/>
        <v>-4.1389964145514796E-2</v>
      </c>
      <c r="K136">
        <v>1.26</v>
      </c>
      <c r="L136">
        <f t="shared" si="10"/>
        <v>0.19624506427435928</v>
      </c>
      <c r="M136">
        <f t="shared" si="11"/>
        <v>1.6386170860568483E-2</v>
      </c>
    </row>
    <row r="137" spans="1:13" x14ac:dyDescent="0.35">
      <c r="A137">
        <v>1.27</v>
      </c>
      <c r="B137">
        <f t="shared" si="6"/>
        <v>0.35499515070859938</v>
      </c>
      <c r="C137">
        <f t="shared" si="7"/>
        <v>-0.12809084086786626</v>
      </c>
      <c r="F137">
        <v>1.27</v>
      </c>
      <c r="G137">
        <f t="shared" si="8"/>
        <v>0.26283891961969735</v>
      </c>
      <c r="H137">
        <f t="shared" si="9"/>
        <v>-4.2918929959172153E-2</v>
      </c>
      <c r="K137">
        <v>1.27</v>
      </c>
      <c r="L137">
        <f t="shared" si="10"/>
        <v>0.19992902625045031</v>
      </c>
      <c r="M137">
        <f t="shared" si="11"/>
        <v>1.5223159512260415E-2</v>
      </c>
    </row>
    <row r="138" spans="1:13" x14ac:dyDescent="0.35">
      <c r="A138">
        <v>1.28</v>
      </c>
      <c r="B138">
        <f t="shared" si="6"/>
        <v>0.36157712451797297</v>
      </c>
      <c r="C138">
        <f t="shared" si="7"/>
        <v>-0.13009658885369746</v>
      </c>
      <c r="F138">
        <v>1.28</v>
      </c>
      <c r="G138">
        <f t="shared" si="8"/>
        <v>0.26771222248472998</v>
      </c>
      <c r="H138">
        <f t="shared" si="9"/>
        <v>-4.4403988649616088E-2</v>
      </c>
      <c r="K138">
        <v>1.28</v>
      </c>
      <c r="L138">
        <f t="shared" si="10"/>
        <v>0.20363591523720781</v>
      </c>
      <c r="M138">
        <f t="shared" si="11"/>
        <v>1.4093546217795433E-2</v>
      </c>
    </row>
    <row r="139" spans="1:13" x14ac:dyDescent="0.35">
      <c r="A139">
        <v>1.29</v>
      </c>
      <c r="B139">
        <f t="shared" ref="B139:B202" si="12">$C$2/2*(2*A139-SIN(2*A139))</f>
        <v>0.36819861356372074</v>
      </c>
      <c r="C139">
        <f t="shared" ref="C139:C202" si="13">0.2 - $C$2/2*(1-COS(2*A139))</f>
        <v>-0.13204223278694183</v>
      </c>
      <c r="F139">
        <v>1.29</v>
      </c>
      <c r="G139">
        <f t="shared" ref="G139:G202" si="14">$C$3/2*(2*F139-SIN(2*F139))</f>
        <v>0.27261478248754706</v>
      </c>
      <c r="H139">
        <f t="shared" ref="H139:H202" si="15">0.2 - $C$3/2*(1-COS(2*F139))</f>
        <v>-4.5844546213170911E-2</v>
      </c>
      <c r="K139">
        <v>1.29</v>
      </c>
      <c r="L139">
        <f t="shared" ref="L139:L202" si="16">$C$4/2*(2*K139-SIN(2*K139))</f>
        <v>0.20736505873283559</v>
      </c>
      <c r="M139">
        <f t="shared" ref="M139:M202" si="17">0.2 - $C$4/2*(1-COS(2*K139))</f>
        <v>1.2997782807429997E-2</v>
      </c>
    </row>
    <row r="140" spans="1:13" x14ac:dyDescent="0.35">
      <c r="A140">
        <v>1.3</v>
      </c>
      <c r="B140">
        <f t="shared" si="12"/>
        <v>0.37485840794214403</v>
      </c>
      <c r="C140">
        <f t="shared" si="13"/>
        <v>-0.13392699443596767</v>
      </c>
      <c r="F140">
        <v>1.3</v>
      </c>
      <c r="G140">
        <f t="shared" si="14"/>
        <v>0.27754570381371185</v>
      </c>
      <c r="H140">
        <f t="shared" si="15"/>
        <v>-4.7240026446018463E-2</v>
      </c>
      <c r="K140">
        <v>1.3</v>
      </c>
      <c r="L140">
        <f t="shared" si="16"/>
        <v>0.21111577533403039</v>
      </c>
      <c r="M140">
        <f t="shared" si="17"/>
        <v>1.1936307571918298E-2</v>
      </c>
    </row>
    <row r="141" spans="1:13" x14ac:dyDescent="0.35">
      <c r="A141">
        <v>1.31</v>
      </c>
      <c r="B141">
        <f t="shared" si="12"/>
        <v>0.38155528242792225</v>
      </c>
      <c r="C141">
        <f t="shared" si="13"/>
        <v>-0.13575011992124508</v>
      </c>
      <c r="F141">
        <v>1.31</v>
      </c>
      <c r="G141">
        <f t="shared" si="14"/>
        <v>0.28250407930463661</v>
      </c>
      <c r="H141">
        <f t="shared" si="15"/>
        <v>-4.85898711746717E-2</v>
      </c>
      <c r="K141">
        <v>1.31</v>
      </c>
      <c r="L141">
        <f t="shared" si="16"/>
        <v>0.21488737500853458</v>
      </c>
      <c r="M141">
        <f t="shared" si="17"/>
        <v>1.0909545087201711E-2</v>
      </c>
    </row>
    <row r="142" spans="1:13" x14ac:dyDescent="0.35">
      <c r="A142">
        <v>1.32</v>
      </c>
      <c r="B142">
        <f t="shared" si="12"/>
        <v>0.38828799696418598</v>
      </c>
      <c r="C142">
        <f t="shared" si="13"/>
        <v>-0.1375108800168881</v>
      </c>
      <c r="F142">
        <v>1.32</v>
      </c>
      <c r="G142">
        <f t="shared" si="14"/>
        <v>0.28748899082043361</v>
      </c>
      <c r="H142">
        <f t="shared" si="15"/>
        <v>-4.9893540479236886E-2</v>
      </c>
      <c r="K142">
        <v>1.32</v>
      </c>
      <c r="L142">
        <f t="shared" si="16"/>
        <v>0.21867915937113955</v>
      </c>
      <c r="M142">
        <f t="shared" si="17"/>
        <v>9.9179060445841183E-3</v>
      </c>
    </row>
    <row r="143" spans="1:13" x14ac:dyDescent="0.35">
      <c r="A143">
        <v>1.33</v>
      </c>
      <c r="B143">
        <f t="shared" si="12"/>
        <v>0.3950552971585235</v>
      </c>
      <c r="C143">
        <f t="shared" si="13"/>
        <v>-0.13920857044233498</v>
      </c>
      <c r="F143">
        <v>1.33</v>
      </c>
      <c r="G143">
        <f t="shared" si="14"/>
        <v>0.29249950960715898</v>
      </c>
      <c r="H143">
        <f t="shared" si="15"/>
        <v>-5.1150512909374168E-2</v>
      </c>
      <c r="K143">
        <v>1.33</v>
      </c>
      <c r="L143">
        <f t="shared" si="16"/>
        <v>0.22249042196303054</v>
      </c>
      <c r="M143">
        <f t="shared" si="17"/>
        <v>8.9617870864609206E-3</v>
      </c>
    </row>
    <row r="144" spans="1:13" x14ac:dyDescent="0.35">
      <c r="A144">
        <v>1.34</v>
      </c>
      <c r="B144">
        <f t="shared" si="12"/>
        <v>0.40185591478472121</v>
      </c>
      <c r="C144">
        <f t="shared" si="13"/>
        <v>-0.14084251214405097</v>
      </c>
      <c r="F144">
        <v>1.34</v>
      </c>
      <c r="G144">
        <f t="shared" si="14"/>
        <v>0.29753469666830207</v>
      </c>
      <c r="H144">
        <f t="shared" si="15"/>
        <v>-5.2360285692870989E-2</v>
      </c>
      <c r="K144">
        <v>1.34</v>
      </c>
      <c r="L144">
        <f t="shared" si="16"/>
        <v>0.22632044853436087</v>
      </c>
      <c r="M144">
        <f t="shared" si="17"/>
        <v>8.0415706476672788E-3</v>
      </c>
    </row>
    <row r="145" spans="1:13" x14ac:dyDescent="0.35">
      <c r="A145">
        <v>1.35</v>
      </c>
      <c r="B145">
        <f t="shared" si="12"/>
        <v>0.40868856829003664</v>
      </c>
      <c r="C145">
        <f t="shared" si="13"/>
        <v>-0.14241205156714104</v>
      </c>
      <c r="F145">
        <v>1.35</v>
      </c>
      <c r="G145">
        <f t="shared" si="14"/>
        <v>0.30259360314037109</v>
      </c>
      <c r="H145">
        <f t="shared" si="15"/>
        <v>-5.3522374936743888E-2</v>
      </c>
      <c r="K145">
        <v>1.35</v>
      </c>
      <c r="L145">
        <f t="shared" si="16"/>
        <v>0.23016851732994217</v>
      </c>
      <c r="M145">
        <f t="shared" si="17"/>
        <v>7.1576248025093103E-3</v>
      </c>
    </row>
    <row r="146" spans="1:13" x14ac:dyDescent="0.35">
      <c r="A146">
        <v>1.36</v>
      </c>
      <c r="B146">
        <f t="shared" si="12"/>
        <v>0.4155519633078032</v>
      </c>
      <c r="C146">
        <f t="shared" si="13"/>
        <v>-0.14391656091676286</v>
      </c>
      <c r="F146">
        <v>1.36</v>
      </c>
      <c r="G146">
        <f t="shared" si="14"/>
        <v>0.30767527067242639</v>
      </c>
      <c r="H146">
        <f t="shared" si="15"/>
        <v>-5.4636315820789816E-2</v>
      </c>
      <c r="K146">
        <v>1.36</v>
      </c>
      <c r="L146">
        <f t="shared" si="16"/>
        <v>0.23403389937793706</v>
      </c>
      <c r="M146">
        <f t="shared" si="17"/>
        <v>6.3103031175392732E-3</v>
      </c>
    </row>
    <row r="147" spans="1:13" x14ac:dyDescent="0.35">
      <c r="A147">
        <v>1.37</v>
      </c>
      <c r="B147">
        <f t="shared" si="12"/>
        <v>0.42244479317515887</v>
      </c>
      <c r="C147">
        <f t="shared" si="13"/>
        <v>-0.14535543840923654</v>
      </c>
      <c r="F147">
        <v>1.37</v>
      </c>
      <c r="G147">
        <f t="shared" si="14"/>
        <v>0.31277873180940768</v>
      </c>
      <c r="H147">
        <f t="shared" si="15"/>
        <v>-5.5701662783507355E-2</v>
      </c>
      <c r="K147">
        <v>1.37</v>
      </c>
      <c r="L147">
        <f t="shared" si="16"/>
        <v>0.23791585878143789</v>
      </c>
      <c r="M147">
        <f t="shared" si="17"/>
        <v>5.4999445101337197E-3</v>
      </c>
    </row>
    <row r="148" spans="1:13" x14ac:dyDescent="0.35">
      <c r="A148">
        <v>1.38</v>
      </c>
      <c r="B148">
        <f t="shared" si="12"/>
        <v>0.42936573945569428</v>
      </c>
      <c r="C148">
        <f t="shared" si="13"/>
        <v>-0.14672810851274964</v>
      </c>
      <c r="F148">
        <v>1.38</v>
      </c>
      <c r="G148">
        <f t="shared" si="14"/>
        <v>0.31790301037910312</v>
      </c>
      <c r="H148">
        <f t="shared" si="15"/>
        <v>-5.6717989700315941E-2</v>
      </c>
      <c r="K148">
        <v>1.38</v>
      </c>
      <c r="L148">
        <f t="shared" si="16"/>
        <v>0.24181365301281579</v>
      </c>
      <c r="M148">
        <f t="shared" si="17"/>
        <v>4.7268731129310182E-3</v>
      </c>
    </row>
    <row r="149" spans="1:13" x14ac:dyDescent="0.35">
      <c r="A149">
        <v>1.39</v>
      </c>
      <c r="B149">
        <f t="shared" si="12"/>
        <v>0.43631347246681007</v>
      </c>
      <c r="C149">
        <f t="shared" si="13"/>
        <v>-0.14803402217756306</v>
      </c>
      <c r="F149">
        <v>1.39</v>
      </c>
      <c r="G149">
        <f t="shared" si="14"/>
        <v>0.32304712188260581</v>
      </c>
      <c r="H149">
        <f t="shared" si="15"/>
        <v>-5.7684890053999627E-2</v>
      </c>
      <c r="K149">
        <v>1.39</v>
      </c>
      <c r="L149">
        <f t="shared" si="16"/>
        <v>0.24572653321072224</v>
      </c>
      <c r="M149">
        <f t="shared" si="17"/>
        <v>3.9913981441824231E-3</v>
      </c>
    </row>
    <row r="150" spans="1:13" x14ac:dyDescent="0.35">
      <c r="A150">
        <v>1.4</v>
      </c>
      <c r="B150">
        <f t="shared" si="12"/>
        <v>0.44328665181157134</v>
      </c>
      <c r="C150">
        <f t="shared" si="13"/>
        <v>-0.14927265705562265</v>
      </c>
      <c r="F150">
        <v>1.4</v>
      </c>
      <c r="G150">
        <f t="shared" si="14"/>
        <v>0.32821007388809936</v>
      </c>
      <c r="H150">
        <f t="shared" si="15"/>
        <v>-5.8601977097308855E-2</v>
      </c>
      <c r="K150">
        <v>1.4</v>
      </c>
      <c r="L150">
        <f t="shared" si="16"/>
        <v>0.24965374447962285</v>
      </c>
      <c r="M150">
        <f t="shared" si="17"/>
        <v>3.2938137840693715E-3</v>
      </c>
    </row>
    <row r="151" spans="1:13" x14ac:dyDescent="0.35">
      <c r="A151">
        <v>1.41</v>
      </c>
      <c r="B151">
        <f t="shared" si="12"/>
        <v>0.45028392691484931</v>
      </c>
      <c r="C151">
        <f t="shared" si="13"/>
        <v>-0.15044351770949216</v>
      </c>
      <c r="F151">
        <v>1.41</v>
      </c>
      <c r="G151">
        <f t="shared" si="14"/>
        <v>0.3333908664278179</v>
      </c>
      <c r="H151">
        <f t="shared" si="15"/>
        <v>-5.9468884007653933E-2</v>
      </c>
      <c r="K151">
        <v>1.41</v>
      </c>
      <c r="L151">
        <f t="shared" si="16"/>
        <v>0.25359452619174605</v>
      </c>
      <c r="M151">
        <f t="shared" si="17"/>
        <v>2.6343990570348308E-3</v>
      </c>
    </row>
    <row r="152" spans="1:13" x14ac:dyDescent="0.35">
      <c r="A152">
        <v>1.42</v>
      </c>
      <c r="B152">
        <f t="shared" si="12"/>
        <v>0.45730393756353266</v>
      </c>
      <c r="C152">
        <f t="shared" si="13"/>
        <v>-0.15154613581052129</v>
      </c>
      <c r="F152">
        <v>1.42</v>
      </c>
      <c r="G152">
        <f t="shared" si="14"/>
        <v>0.33858849239801969</v>
      </c>
      <c r="H152">
        <f t="shared" si="15"/>
        <v>-6.0285264033829278E-2</v>
      </c>
      <c r="K152">
        <v>1.42</v>
      </c>
      <c r="L152">
        <f t="shared" si="16"/>
        <v>0.25754811229132391</v>
      </c>
      <c r="M152">
        <f t="shared" si="17"/>
        <v>2.0134177201775738E-3</v>
      </c>
    </row>
    <row r="153" spans="1:13" x14ac:dyDescent="0.35">
      <c r="A153">
        <v>1.43</v>
      </c>
      <c r="B153">
        <f t="shared" si="12"/>
        <v>0.46434531445059563</v>
      </c>
      <c r="C153">
        <f t="shared" si="13"/>
        <v>-0.15258007032617099</v>
      </c>
      <c r="F153">
        <v>1.43</v>
      </c>
      <c r="G153">
        <f t="shared" si="14"/>
        <v>0.34380193796181541</v>
      </c>
      <c r="H153">
        <f t="shared" si="15"/>
        <v>-6.1050790634709418E-2</v>
      </c>
      <c r="K153">
        <v>1.43</v>
      </c>
      <c r="L153">
        <f t="shared" si="16"/>
        <v>0.26151373160100433</v>
      </c>
      <c r="M153">
        <f t="shared" si="17"/>
        <v>1.431118157752681E-3</v>
      </c>
    </row>
    <row r="154" spans="1:13" x14ac:dyDescent="0.35">
      <c r="A154">
        <v>1.44</v>
      </c>
      <c r="B154">
        <f t="shared" si="12"/>
        <v>0.47140667972280154</v>
      </c>
      <c r="C154">
        <f t="shared" si="13"/>
        <v>-0.1535449076964206</v>
      </c>
      <c r="F154">
        <v>1.44</v>
      </c>
      <c r="G154">
        <f t="shared" si="14"/>
        <v>0.34903018295468902</v>
      </c>
      <c r="H154">
        <f t="shared" si="15"/>
        <v>-6.1765157609860843E-2</v>
      </c>
      <c r="K154">
        <v>1.44</v>
      </c>
      <c r="L154">
        <f t="shared" si="16"/>
        <v>0.26549060813031145</v>
      </c>
      <c r="M154">
        <f t="shared" si="17"/>
        <v>8.8773328182123468E-4</v>
      </c>
    </row>
    <row r="155" spans="1:13" x14ac:dyDescent="0.35">
      <c r="A155">
        <v>1.45</v>
      </c>
      <c r="B155">
        <f t="shared" si="12"/>
        <v>0.47848664753182624</v>
      </c>
      <c r="C155">
        <f t="shared" si="13"/>
        <v>-0.15444026199918637</v>
      </c>
      <c r="F155">
        <v>1.45</v>
      </c>
      <c r="G155">
        <f t="shared" si="14"/>
        <v>0.35427220129255027</v>
      </c>
      <c r="H155">
        <f t="shared" si="15"/>
        <v>-6.2428079222018262E-2</v>
      </c>
      <c r="K155">
        <v>1.45</v>
      </c>
      <c r="L155">
        <f t="shared" si="16"/>
        <v>0.26947796138603169</v>
      </c>
      <c r="M155">
        <f t="shared" si="17"/>
        <v>3.8348043908861817E-4</v>
      </c>
    </row>
    <row r="156" spans="1:13" x14ac:dyDescent="0.35">
      <c r="A156">
        <v>1.46</v>
      </c>
      <c r="B156">
        <f t="shared" si="12"/>
        <v>0.48558382458857902</v>
      </c>
      <c r="C156">
        <f t="shared" si="13"/>
        <v>-0.15526577510468514</v>
      </c>
      <c r="F156">
        <v>1.46</v>
      </c>
      <c r="G156">
        <f t="shared" si="14"/>
        <v>0.35952696138215451</v>
      </c>
      <c r="H156">
        <f t="shared" si="15"/>
        <v>-6.3039290311375618E-2</v>
      </c>
      <c r="K156">
        <v>1.46</v>
      </c>
      <c r="L156">
        <f t="shared" si="16"/>
        <v>0.27347500668440072</v>
      </c>
      <c r="M156">
        <f t="shared" si="17"/>
        <v>-8.1438676031442281E-5</v>
      </c>
    </row>
    <row r="157" spans="1:13" x14ac:dyDescent="0.35">
      <c r="A157">
        <v>1.47</v>
      </c>
      <c r="B157">
        <f t="shared" si="12"/>
        <v>0.49269681072049942</v>
      </c>
      <c r="C157">
        <f t="shared" si="13"/>
        <v>-0.1560211168186813</v>
      </c>
      <c r="F157">
        <v>1.47</v>
      </c>
      <c r="G157">
        <f t="shared" si="14"/>
        <v>0.36479342653372643</v>
      </c>
      <c r="H157">
        <f t="shared" si="15"/>
        <v>-6.3598546401646583E-2</v>
      </c>
      <c r="K157">
        <v>1.47</v>
      </c>
      <c r="L157">
        <f t="shared" si="16"/>
        <v>0.27748095546496632</v>
      </c>
      <c r="M157">
        <f t="shared" si="17"/>
        <v>-5.068381020916779E-4</v>
      </c>
    </row>
    <row r="158" spans="1:13" x14ac:dyDescent="0.35">
      <c r="A158">
        <v>1.48</v>
      </c>
      <c r="B158">
        <f t="shared" si="12"/>
        <v>0.49982419943160772</v>
      </c>
      <c r="C158">
        <f t="shared" si="13"/>
        <v>-0.15670598501456051</v>
      </c>
      <c r="F158">
        <v>1.48</v>
      </c>
      <c r="G158">
        <f t="shared" si="14"/>
        <v>0.37007055537562178</v>
      </c>
      <c r="H158">
        <f t="shared" si="15"/>
        <v>-6.410562379785173E-2</v>
      </c>
      <c r="K158">
        <v>1.48</v>
      </c>
      <c r="L158">
        <f t="shared" si="16"/>
        <v>0.28149501560600199</v>
      </c>
      <c r="M158">
        <f t="shared" si="17"/>
        <v>-8.9254768499361092E-4</v>
      </c>
    </row>
    <row r="159" spans="1:13" x14ac:dyDescent="0.35">
      <c r="A159">
        <v>1.49</v>
      </c>
      <c r="B159">
        <f t="shared" si="12"/>
        <v>0.50696457846508469</v>
      </c>
      <c r="C159">
        <f t="shared" si="13"/>
        <v>-0.15732010575417565</v>
      </c>
      <c r="F159">
        <v>1.49</v>
      </c>
      <c r="G159">
        <f t="shared" si="14"/>
        <v>0.3753573022708625</v>
      </c>
      <c r="H159">
        <f t="shared" si="15"/>
        <v>-6.4560319675793454E-2</v>
      </c>
      <c r="K159">
        <v>1.49</v>
      </c>
      <c r="L159">
        <f t="shared" si="16"/>
        <v>0.2855163917413453</v>
      </c>
      <c r="M159">
        <f t="shared" si="17"/>
        <v>-1.2384131460467518E-3</v>
      </c>
    </row>
    <row r="160" spans="1:13" x14ac:dyDescent="0.35">
      <c r="A160">
        <v>1.5</v>
      </c>
      <c r="B160">
        <f t="shared" si="12"/>
        <v>0.51411653036815508</v>
      </c>
      <c r="C160">
        <f t="shared" si="13"/>
        <v>-0.15786323339741914</v>
      </c>
      <c r="F160">
        <v>1.5</v>
      </c>
      <c r="G160">
        <f t="shared" si="14"/>
        <v>0.38065261773537745</v>
      </c>
      <c r="H160">
        <f t="shared" si="15"/>
        <v>-6.4962452163183138E-2</v>
      </c>
      <c r="K160">
        <v>1.5</v>
      </c>
      <c r="L160">
        <f t="shared" si="16"/>
        <v>0.28954428557853368</v>
      </c>
      <c r="M160">
        <f t="shared" si="17"/>
        <v>-1.5442961436782365E-3</v>
      </c>
    </row>
    <row r="161" spans="1:13" x14ac:dyDescent="0.35">
      <c r="A161">
        <v>1.51</v>
      </c>
      <c r="B161">
        <f t="shared" si="12"/>
        <v>0.52127863305905031</v>
      </c>
      <c r="C161">
        <f t="shared" si="13"/>
        <v>-0.15833515070047538</v>
      </c>
      <c r="F161">
        <v>1.51</v>
      </c>
      <c r="G161">
        <f t="shared" si="14"/>
        <v>0.38595544885778199</v>
      </c>
      <c r="H161">
        <f t="shared" si="15"/>
        <v>-6.5311860412387512E-2</v>
      </c>
      <c r="K161">
        <v>1.51</v>
      </c>
      <c r="L161">
        <f t="shared" si="16"/>
        <v>0.29357789621811059</v>
      </c>
      <c r="M161">
        <f t="shared" si="17"/>
        <v>-1.8100743287673415E-3</v>
      </c>
    </row>
    <row r="162" spans="1:13" x14ac:dyDescent="0.35">
      <c r="A162">
        <v>1.52</v>
      </c>
      <c r="B162">
        <f t="shared" si="12"/>
        <v>0.52844946039582197</v>
      </c>
      <c r="C162">
        <f t="shared" si="13"/>
        <v>-0.15873566890271518</v>
      </c>
      <c r="F162">
        <v>1.52</v>
      </c>
      <c r="G162">
        <f t="shared" si="14"/>
        <v>0.39126473972052839</v>
      </c>
      <c r="H162">
        <f t="shared" si="15"/>
        <v>-6.560840466476564E-2</v>
      </c>
      <c r="K162">
        <v>1.52</v>
      </c>
      <c r="L162">
        <f t="shared" si="16"/>
        <v>0.29761642047397485</v>
      </c>
      <c r="M162">
        <f t="shared" si="17"/>
        <v>-2.0356413935837259E-3</v>
      </c>
    </row>
    <row r="163" spans="1:13" x14ac:dyDescent="0.35">
      <c r="A163">
        <v>1.53</v>
      </c>
      <c r="B163">
        <f t="shared" si="12"/>
        <v>0.53562758274677957</v>
      </c>
      <c r="C163">
        <f t="shared" si="13"/>
        <v>-0.15906462780219782</v>
      </c>
      <c r="F163">
        <v>1.53</v>
      </c>
      <c r="G163">
        <f t="shared" si="14"/>
        <v>0.39657943182225913</v>
      </c>
      <c r="H163">
        <f t="shared" si="15"/>
        <v>-6.5851966306570364E-2</v>
      </c>
      <c r="K163">
        <v>1.53</v>
      </c>
      <c r="L163">
        <f t="shared" si="16"/>
        <v>0.30165905319464426</v>
      </c>
      <c r="M163">
        <f t="shared" si="17"/>
        <v>-2.2209071143089454E-3</v>
      </c>
    </row>
    <row r="164" spans="1:13" x14ac:dyDescent="0.35">
      <c r="A164">
        <v>1.54</v>
      </c>
      <c r="B164">
        <f t="shared" si="12"/>
        <v>0.5428115675623244</v>
      </c>
      <c r="C164">
        <f t="shared" si="13"/>
        <v>-0.15932189581974965</v>
      </c>
      <c r="F164">
        <v>1.54</v>
      </c>
      <c r="G164">
        <f t="shared" si="14"/>
        <v>0.40189846450119304</v>
      </c>
      <c r="H164">
        <f t="shared" si="15"/>
        <v>-6.6042447916392466E-2</v>
      </c>
      <c r="K164">
        <v>1.54</v>
      </c>
      <c r="L164">
        <f t="shared" si="16"/>
        <v>0.30570498758530551</v>
      </c>
      <c r="M164">
        <f t="shared" si="17"/>
        <v>-2.3657973871248905E-3</v>
      </c>
    </row>
    <row r="165" spans="1:13" x14ac:dyDescent="0.35">
      <c r="A165">
        <v>1.55</v>
      </c>
      <c r="B165">
        <f t="shared" si="12"/>
        <v>0.5499999799479498</v>
      </c>
      <c r="C165">
        <f t="shared" si="13"/>
        <v>-0.15950737005159377</v>
      </c>
      <c r="F165">
        <v>1.55</v>
      </c>
      <c r="G165">
        <f t="shared" si="14"/>
        <v>0.40722077535937584</v>
      </c>
      <c r="H165">
        <f t="shared" si="15"/>
        <v>-6.617977330412772E-2</v>
      </c>
      <c r="K165">
        <v>1.55</v>
      </c>
      <c r="L165">
        <f t="shared" si="16"/>
        <v>0.30975341553052121</v>
      </c>
      <c r="M165">
        <f t="shared" si="17"/>
        <v>-2.4702542578543263E-3</v>
      </c>
    </row>
    <row r="166" spans="1:13" x14ac:dyDescent="0.35">
      <c r="A166">
        <v>1.56</v>
      </c>
      <c r="B166">
        <f t="shared" si="12"/>
        <v>0.55719138323818029</v>
      </c>
      <c r="C166">
        <f t="shared" si="13"/>
        <v>-0.15962097631051037</v>
      </c>
      <c r="F166">
        <v>1.56</v>
      </c>
      <c r="G166">
        <f t="shared" si="14"/>
        <v>0.41254530068762546</v>
      </c>
      <c r="H166">
        <f t="shared" si="15"/>
        <v>-6.6263887541452016E-2</v>
      </c>
      <c r="K166">
        <v>1.56</v>
      </c>
      <c r="L166">
        <f t="shared" si="16"/>
        <v>0.31380352791746557</v>
      </c>
      <c r="M166">
        <f t="shared" si="17"/>
        <v>-2.5342359451416552E-3</v>
      </c>
    </row>
    <row r="167" spans="1:13" x14ac:dyDescent="0.35">
      <c r="A167">
        <v>1.57</v>
      </c>
      <c r="B167">
        <f t="shared" si="12"/>
        <v>0.56438433957121836</v>
      </c>
      <c r="C167">
        <f t="shared" si="13"/>
        <v>-0.15966266915551075</v>
      </c>
      <c r="F167">
        <v>1.57</v>
      </c>
      <c r="G167">
        <f t="shared" si="14"/>
        <v>0.41787097589100114</v>
      </c>
      <c r="H167">
        <f t="shared" si="15"/>
        <v>-6.6294756983792003E-2</v>
      </c>
      <c r="K167">
        <v>1.57</v>
      </c>
      <c r="L167">
        <f t="shared" si="16"/>
        <v>0.31785451495955835</v>
      </c>
      <c r="M167">
        <f t="shared" si="17"/>
        <v>-2.5577168571651043E-3</v>
      </c>
    </row>
    <row r="168" spans="1:13" x14ac:dyDescent="0.35">
      <c r="A168">
        <v>1.58</v>
      </c>
      <c r="B168">
        <f t="shared" si="12"/>
        <v>0.57157741046407018</v>
      </c>
      <c r="C168">
        <f t="shared" si="13"/>
        <v>-0.15963243191001264</v>
      </c>
      <c r="F168">
        <v>1.58</v>
      </c>
      <c r="G168">
        <f t="shared" si="14"/>
        <v>0.42319673591462748</v>
      </c>
      <c r="H168">
        <f t="shared" si="15"/>
        <v>-6.6272369283782218E-2</v>
      </c>
      <c r="K168">
        <v>1.58</v>
      </c>
      <c r="L168">
        <f t="shared" si="16"/>
        <v>0.32190556652036911</v>
      </c>
      <c r="M168">
        <f t="shared" si="17"/>
        <v>-2.540687601872843E-3</v>
      </c>
    </row>
    <row r="169" spans="1:13" x14ac:dyDescent="0.35">
      <c r="A169">
        <v>1.59</v>
      </c>
      <c r="B169">
        <f t="shared" si="12"/>
        <v>0.57876915738791945</v>
      </c>
      <c r="C169">
        <f t="shared" si="13"/>
        <v>-0.15953027666851122</v>
      </c>
      <c r="F169">
        <v>1.59</v>
      </c>
      <c r="G169">
        <f t="shared" si="14"/>
        <v>0.42852151566970209</v>
      </c>
      <c r="H169">
        <f t="shared" si="15"/>
        <v>-6.6196733396204244E-2</v>
      </c>
      <c r="K169">
        <v>1.59</v>
      </c>
      <c r="L169">
        <f t="shared" si="16"/>
        <v>0.32595587243766067</v>
      </c>
      <c r="M169">
        <f t="shared" si="17"/>
        <v>-2.4831549907400052E-3</v>
      </c>
    </row>
    <row r="170" spans="1:13" x14ac:dyDescent="0.35">
      <c r="A170">
        <v>1.6</v>
      </c>
      <c r="B170">
        <f t="shared" si="12"/>
        <v>0.58595814234351973</v>
      </c>
      <c r="C170">
        <f t="shared" si="13"/>
        <v>-0.15935624429174094</v>
      </c>
      <c r="F170">
        <v>1.6</v>
      </c>
      <c r="G170">
        <f t="shared" si="14"/>
        <v>0.43384425045951697</v>
      </c>
      <c r="H170">
        <f t="shared" si="15"/>
        <v>-6.6067879574404575E-2</v>
      </c>
      <c r="K170">
        <v>1.6</v>
      </c>
      <c r="L170">
        <f t="shared" si="16"/>
        <v>0.33000462284744336</v>
      </c>
      <c r="M170">
        <f t="shared" si="17"/>
        <v>-2.3851420360439246E-3</v>
      </c>
    </row>
    <row r="171" spans="1:13" x14ac:dyDescent="0.35">
      <c r="A171">
        <v>1.61</v>
      </c>
      <c r="B171">
        <f t="shared" si="12"/>
        <v>0.59314292843637517</v>
      </c>
      <c r="C171">
        <f t="shared" si="13"/>
        <v>-0.15911040439033214</v>
      </c>
      <c r="F171">
        <v>1.61</v>
      </c>
      <c r="G171">
        <f t="shared" si="14"/>
        <v>0.43916387640532289</v>
      </c>
      <c r="H171">
        <f t="shared" si="15"/>
        <v>-6.5885859358193966E-2</v>
      </c>
      <c r="K171">
        <v>1.61</v>
      </c>
      <c r="L171">
        <f t="shared" si="16"/>
        <v>0.3340510085079097</v>
      </c>
      <c r="M171">
        <f t="shared" si="17"/>
        <v>-2.2466879416596364E-3</v>
      </c>
    </row>
    <row r="172" spans="1:13" x14ac:dyDescent="0.35">
      <c r="A172">
        <v>1.62</v>
      </c>
      <c r="B172">
        <f t="shared" si="12"/>
        <v>0.60032208045147906</v>
      </c>
      <c r="C172">
        <f t="shared" si="13"/>
        <v>-0.15879285529696763</v>
      </c>
      <c r="F172">
        <v>1.62</v>
      </c>
      <c r="G172">
        <f t="shared" si="14"/>
        <v>0.44447933087186686</v>
      </c>
      <c r="H172">
        <f t="shared" si="15"/>
        <v>-6.5650745553231971E-2</v>
      </c>
      <c r="K172">
        <v>1.62</v>
      </c>
      <c r="L172">
        <f t="shared" si="16"/>
        <v>0.33809422112312049</v>
      </c>
      <c r="M172">
        <f t="shared" si="17"/>
        <v>-2.0678480873789484E-3</v>
      </c>
    </row>
    <row r="173" spans="1:13" x14ac:dyDescent="0.35">
      <c r="A173">
        <v>1.63</v>
      </c>
      <c r="B173">
        <f t="shared" si="12"/>
        <v>0.60749416542738044</v>
      </c>
      <c r="C173">
        <f t="shared" si="13"/>
        <v>-0.15840372402705072</v>
      </c>
      <c r="F173">
        <v>1.63</v>
      </c>
      <c r="G173">
        <f t="shared" si="14"/>
        <v>0.44978955289243183</v>
      </c>
      <c r="H173">
        <f t="shared" si="15"/>
        <v>-6.5362632201905801E-2</v>
      </c>
      <c r="K173">
        <v>1.63</v>
      </c>
      <c r="L173">
        <f t="shared" si="16"/>
        <v>0.34213345366631231</v>
      </c>
      <c r="M173">
        <f t="shared" si="17"/>
        <v>-1.8486940067589663E-3</v>
      </c>
    </row>
    <row r="174" spans="1:13" x14ac:dyDescent="0.35">
      <c r="A174">
        <v>1.64</v>
      </c>
      <c r="B174">
        <f t="shared" si="12"/>
        <v>0.61465775322935023</v>
      </c>
      <c r="C174">
        <f t="shared" si="13"/>
        <v>-0.15794316622790111</v>
      </c>
      <c r="F174">
        <v>1.64</v>
      </c>
      <c r="G174">
        <f t="shared" si="14"/>
        <v>0.45509348359320967</v>
      </c>
      <c r="H174">
        <f t="shared" si="15"/>
        <v>-6.5021634545714468E-2</v>
      </c>
      <c r="K174">
        <v>1.64</v>
      </c>
      <c r="L174">
        <f t="shared" si="16"/>
        <v>0.34616790070269754</v>
      </c>
      <c r="M174">
        <f t="shared" si="17"/>
        <v>-1.5893133585100361E-3</v>
      </c>
    </row>
    <row r="175" spans="1:13" x14ac:dyDescent="0.35">
      <c r="A175">
        <v>1.65</v>
      </c>
      <c r="B175">
        <f t="shared" si="12"/>
        <v>0.6218114171214153</v>
      </c>
      <c r="C175">
        <f t="shared" si="13"/>
        <v>-0.1574113661164977</v>
      </c>
      <c r="F175">
        <v>1.65</v>
      </c>
      <c r="G175">
        <f t="shared" si="14"/>
        <v>0.46039006661683596</v>
      </c>
      <c r="H175">
        <f t="shared" si="15"/>
        <v>-6.4627888979173931E-2</v>
      </c>
      <c r="K175">
        <v>1.65</v>
      </c>
      <c r="L175">
        <f t="shared" si="16"/>
        <v>0.35019675871162731</v>
      </c>
      <c r="M175">
        <f t="shared" si="17"/>
        <v>-1.2898098914329581E-3</v>
      </c>
    </row>
    <row r="176" spans="1:13" x14ac:dyDescent="0.35">
      <c r="A176">
        <v>1.66</v>
      </c>
      <c r="B176">
        <f t="shared" si="12"/>
        <v>0.62895373433703439</v>
      </c>
      <c r="C176">
        <f t="shared" si="13"/>
        <v>-0.15680853640579451</v>
      </c>
      <c r="F176">
        <v>1.66</v>
      </c>
      <c r="G176">
        <f t="shared" si="14"/>
        <v>0.46567824854491935</v>
      </c>
      <c r="H176">
        <f t="shared" si="15"/>
        <v>-6.4181552995260904E-2</v>
      </c>
      <c r="K176">
        <v>1.66</v>
      </c>
      <c r="L176">
        <f t="shared" si="16"/>
        <v>0.35421922640798942</v>
      </c>
      <c r="M176">
        <f t="shared" si="17"/>
        <v>-9.5030340292134863E-4</v>
      </c>
    </row>
    <row r="177" spans="1:13" x14ac:dyDescent="0.35">
      <c r="A177">
        <v>1.67</v>
      </c>
      <c r="B177">
        <f t="shared" si="12"/>
        <v>0.63608328664818503</v>
      </c>
      <c r="C177">
        <f t="shared" si="13"/>
        <v>-0.15613491821963821</v>
      </c>
      <c r="F177">
        <v>1.67</v>
      </c>
      <c r="G177">
        <f t="shared" si="14"/>
        <v>0.47095697931939468</v>
      </c>
      <c r="H177">
        <f t="shared" si="15"/>
        <v>-6.3682805122417863E-2</v>
      </c>
      <c r="K177">
        <v>1.67</v>
      </c>
      <c r="L177">
        <f t="shared" si="16"/>
        <v>0.35823450506271126</v>
      </c>
      <c r="M177">
        <f t="shared" si="17"/>
        <v>-5.7092969104388658E-4</v>
      </c>
    </row>
    <row r="178" spans="1:13" x14ac:dyDescent="0.35">
      <c r="A178">
        <v>1.68</v>
      </c>
      <c r="B178">
        <f t="shared" si="12"/>
        <v>0.64319866093263711</v>
      </c>
      <c r="C178">
        <f t="shared" si="13"/>
        <v>-0.15539078099632181</v>
      </c>
      <c r="F178">
        <v>1.68</v>
      </c>
      <c r="G178">
        <f t="shared" si="14"/>
        <v>0.47622521266253209</v>
      </c>
      <c r="H178">
        <f t="shared" si="15"/>
        <v>-6.3131844853144159E-2</v>
      </c>
      <c r="K178">
        <v>1.68</v>
      </c>
      <c r="L178">
        <f t="shared" si="16"/>
        <v>0.36224179882224128</v>
      </c>
      <c r="M178">
        <f t="shared" si="17"/>
        <v>-1.5184050022706841E-4</v>
      </c>
    </row>
    <row r="179" spans="1:13" x14ac:dyDescent="0.35">
      <c r="A179">
        <v>1.69</v>
      </c>
      <c r="B179">
        <f t="shared" si="12"/>
        <v>0.65029844973918138</v>
      </c>
      <c r="C179">
        <f t="shared" si="13"/>
        <v>-0.15457642238081287</v>
      </c>
      <c r="F179">
        <v>1.69</v>
      </c>
      <c r="G179">
        <f t="shared" si="14"/>
        <v>0.48148190649543443</v>
      </c>
      <c r="H179">
        <f t="shared" si="15"/>
        <v>-6.2528892564201299E-2</v>
      </c>
      <c r="K179">
        <v>1.69</v>
      </c>
      <c r="L179">
        <f t="shared" si="16"/>
        <v>0.36624031502687932</v>
      </c>
      <c r="M179">
        <f t="shared" si="17"/>
        <v>3.0679653944057361E-4</v>
      </c>
    </row>
    <row r="180" spans="1:13" x14ac:dyDescent="0.35">
      <c r="A180">
        <v>1.7</v>
      </c>
      <c r="B180">
        <f t="shared" si="12"/>
        <v>0.65738125185059249</v>
      </c>
      <c r="C180">
        <f t="shared" si="13"/>
        <v>-0.15369216810569974</v>
      </c>
      <c r="F180">
        <v>1.7</v>
      </c>
      <c r="G180">
        <f t="shared" si="14"/>
        <v>0.48672602335485465</v>
      </c>
      <c r="H180">
        <f t="shared" si="15"/>
        <v>-6.1874189428465731E-2</v>
      </c>
      <c r="K180">
        <v>1.7</v>
      </c>
      <c r="L180">
        <f t="shared" si="16"/>
        <v>0.37022926452783017</v>
      </c>
      <c r="M180">
        <f t="shared" si="17"/>
        <v>8.0479797925822605E-4</v>
      </c>
    </row>
    <row r="181" spans="1:13" x14ac:dyDescent="0.35">
      <c r="A181">
        <v>1.71</v>
      </c>
      <c r="B181">
        <f t="shared" si="12"/>
        <v>0.6644456728440965</v>
      </c>
      <c r="C181">
        <f t="shared" si="13"/>
        <v>-0.15273837186090244</v>
      </c>
      <c r="F181">
        <v>1.71</v>
      </c>
      <c r="G181">
        <f t="shared" si="14"/>
        <v>0.4919565308081677</v>
      </c>
      <c r="H181">
        <f t="shared" si="15"/>
        <v>-6.1167997318462453E-2</v>
      </c>
      <c r="K181">
        <v>1.71</v>
      </c>
      <c r="L181">
        <f t="shared" si="16"/>
        <v>0.37420786200285278</v>
      </c>
      <c r="M181">
        <f t="shared" si="17"/>
        <v>1.341964625289932E-3</v>
      </c>
    </row>
    <row r="182" spans="1:13" x14ac:dyDescent="0.35">
      <c r="A182">
        <v>1.72</v>
      </c>
      <c r="B182">
        <f t="shared" si="12"/>
        <v>0.67149032564912159</v>
      </c>
      <c r="C182">
        <f t="shared" si="13"/>
        <v>-0.15171541515220194</v>
      </c>
      <c r="F182">
        <v>1.72</v>
      </c>
      <c r="G182">
        <f t="shared" si="14"/>
        <v>0.49717240186632922</v>
      </c>
      <c r="H182">
        <f t="shared" si="15"/>
        <v>-6.0410598701619744E-2</v>
      </c>
      <c r="K182">
        <v>1.72</v>
      </c>
      <c r="L182">
        <f t="shared" si="16"/>
        <v>0.3781753262703782</v>
      </c>
      <c r="M182">
        <f t="shared" si="17"/>
        <v>1.9180816180393578E-3</v>
      </c>
    </row>
    <row r="183" spans="1:13" x14ac:dyDescent="0.35">
      <c r="A183">
        <v>1.73</v>
      </c>
      <c r="B183">
        <f t="shared" si="12"/>
        <v>0.67851383110210761</v>
      </c>
      <c r="C183">
        <f t="shared" si="13"/>
        <v>-0.15062370714864232</v>
      </c>
      <c r="F183">
        <v>1.73</v>
      </c>
      <c r="G183">
        <f t="shared" si="14"/>
        <v>0.50237261539465772</v>
      </c>
      <c r="H183">
        <f t="shared" si="15"/>
        <v>-5.9602296527285714E-2</v>
      </c>
      <c r="K183">
        <v>1.73</v>
      </c>
      <c r="L183">
        <f t="shared" si="16"/>
        <v>0.38213088060197209</v>
      </c>
      <c r="M183">
        <f t="shared" si="17"/>
        <v>2.5329185183908531E-3</v>
      </c>
    </row>
    <row r="184" spans="1:13" x14ac:dyDescent="0.35">
      <c r="A184">
        <v>1.74</v>
      </c>
      <c r="B184">
        <f t="shared" si="12"/>
        <v>0.68551481849815332</v>
      </c>
      <c r="C184">
        <f t="shared" si="13"/>
        <v>-0.14946368451886916</v>
      </c>
      <c r="F184">
        <v>1.74</v>
      </c>
      <c r="G184">
        <f t="shared" si="14"/>
        <v>0.50755615652127517</v>
      </c>
      <c r="H184">
        <f t="shared" si="15"/>
        <v>-5.8743414105553005E-2</v>
      </c>
      <c r="K184">
        <v>1.74</v>
      </c>
      <c r="L184">
        <f t="shared" si="16"/>
        <v>0.38607375303301567</v>
      </c>
      <c r="M184">
        <f t="shared" si="17"/>
        <v>3.1862293997820534E-3</v>
      </c>
    </row>
    <row r="185" spans="1:13" x14ac:dyDescent="0.35">
      <c r="A185">
        <v>1.75</v>
      </c>
      <c r="B185">
        <f t="shared" si="12"/>
        <v>0.69249192613928023</v>
      </c>
      <c r="C185">
        <f t="shared" si="13"/>
        <v>-0.14823581125646756</v>
      </c>
      <c r="F185">
        <v>1.75</v>
      </c>
      <c r="G185">
        <f t="shared" si="14"/>
        <v>0.51272201704304177</v>
      </c>
      <c r="H185">
        <f t="shared" si="15"/>
        <v>-5.7834294977938627E-2</v>
      </c>
      <c r="K185">
        <v>1.75</v>
      </c>
      <c r="L185">
        <f t="shared" si="16"/>
        <v>0.39000317667148143</v>
      </c>
      <c r="M185">
        <f t="shared" si="17"/>
        <v>3.8777529465710836E-3</v>
      </c>
    </row>
    <row r="186" spans="1:13" x14ac:dyDescent="0.35">
      <c r="A186">
        <v>1.76</v>
      </c>
      <c r="B186">
        <f t="shared" si="12"/>
        <v>0.69944380187909316</v>
      </c>
      <c r="C186">
        <f t="shared" si="13"/>
        <v>-0.14694057849437114</v>
      </c>
      <c r="F186">
        <v>1.76</v>
      </c>
      <c r="G186">
        <f t="shared" si="14"/>
        <v>0.51786919582882385</v>
      </c>
      <c r="H186">
        <f t="shared" si="15"/>
        <v>-5.6875302779972159E-2</v>
      </c>
      <c r="K186">
        <v>1.76</v>
      </c>
      <c r="L186">
        <f t="shared" si="16"/>
        <v>0.39391839000467938</v>
      </c>
      <c r="M186">
        <f t="shared" si="17"/>
        <v>4.6072125585593648E-3</v>
      </c>
    </row>
    <row r="187" spans="1:13" x14ac:dyDescent="0.35">
      <c r="A187">
        <v>1.77</v>
      </c>
      <c r="B187">
        <f t="shared" si="12"/>
        <v>0.70636910366362116</v>
      </c>
      <c r="C187">
        <f t="shared" si="13"/>
        <v>-0.14557850430841512</v>
      </c>
      <c r="F187">
        <v>1.77</v>
      </c>
      <c r="G187">
        <f t="shared" si="14"/>
        <v>0.52299669921993319</v>
      </c>
      <c r="H187">
        <f t="shared" si="15"/>
        <v>-5.5866821095746477E-2</v>
      </c>
      <c r="K187">
        <v>1.77</v>
      </c>
      <c r="L187">
        <f t="shared" si="16"/>
        <v>0.3978186372038523</v>
      </c>
      <c r="M187">
        <f t="shared" si="17"/>
        <v>5.3743164616281702E-3</v>
      </c>
    </row>
    <row r="188" spans="1:13" x14ac:dyDescent="0.35">
      <c r="A188">
        <v>1.78</v>
      </c>
      <c r="B188">
        <f t="shared" si="12"/>
        <v>0.71326650006812109</v>
      </c>
      <c r="C188">
        <f t="shared" si="13"/>
        <v>-0.14415013351011319</v>
      </c>
      <c r="F188">
        <v>1.78</v>
      </c>
      <c r="G188">
        <f t="shared" si="14"/>
        <v>0.52810354142757698</v>
      </c>
      <c r="H188">
        <f t="shared" si="15"/>
        <v>-5.4809253304489047E-2</v>
      </c>
      <c r="K188">
        <v>1.78</v>
      </c>
      <c r="L188">
        <f t="shared" si="16"/>
        <v>0.401703168426497</v>
      </c>
      <c r="M188">
        <f t="shared" si="17"/>
        <v>6.178757824444131E-3</v>
      </c>
    </row>
    <row r="189" spans="1:13" x14ac:dyDescent="0.35">
      <c r="A189">
        <v>1.79</v>
      </c>
      <c r="B189">
        <f t="shared" si="12"/>
        <v>0.72013467082962968</v>
      </c>
      <c r="C189">
        <f t="shared" si="13"/>
        <v>-0.14265603742873995</v>
      </c>
      <c r="F189">
        <v>1.79</v>
      </c>
      <c r="G189">
        <f t="shared" si="14"/>
        <v>0.53318874492716029</v>
      </c>
      <c r="H189">
        <f t="shared" si="15"/>
        <v>-5.370302241921554E-2</v>
      </c>
      <c r="K189">
        <v>1.79</v>
      </c>
      <c r="L189">
        <f t="shared" si="16"/>
        <v>0.40557124011629136</v>
      </c>
      <c r="M189">
        <f t="shared" si="17"/>
        <v>7.0202148811878973E-3</v>
      </c>
    </row>
    <row r="190" spans="1:13" x14ac:dyDescent="0.35">
      <c r="A190">
        <v>1.8</v>
      </c>
      <c r="B190">
        <f t="shared" si="12"/>
        <v>0.72697230737505114</v>
      </c>
      <c r="C190">
        <f t="shared" si="13"/>
        <v>-0.14109681368280697</v>
      </c>
      <c r="F190">
        <v>1.8</v>
      </c>
      <c r="G190">
        <f t="shared" si="14"/>
        <v>0.53825134084928317</v>
      </c>
      <c r="H190">
        <f t="shared" si="15"/>
        <v>-5.2548570917530624E-2</v>
      </c>
      <c r="K190">
        <v>1.8</v>
      </c>
      <c r="L190">
        <f t="shared" si="16"/>
        <v>0.40942211530050698</v>
      </c>
      <c r="M190">
        <f t="shared" si="17"/>
        <v>7.8983510602560203E-3</v>
      </c>
    </row>
    <row r="191" spans="1:13" x14ac:dyDescent="0.35">
      <c r="A191">
        <v>1.81</v>
      </c>
      <c r="B191">
        <f t="shared" si="12"/>
        <v>0.73377811334456922</v>
      </c>
      <c r="C191">
        <f t="shared" si="13"/>
        <v>-0.1394730859410232</v>
      </c>
      <c r="F191">
        <v>1.81</v>
      </c>
      <c r="G191">
        <f t="shared" si="14"/>
        <v>0.54329036936727493</v>
      </c>
      <c r="H191">
        <f t="shared" si="15"/>
        <v>-5.1346360564642424E-2</v>
      </c>
      <c r="K191">
        <v>1.81</v>
      </c>
      <c r="L191">
        <f t="shared" si="16"/>
        <v>0.41325506388478822</v>
      </c>
      <c r="M191">
        <f t="shared" si="17"/>
        <v>8.8128151188852366E-3</v>
      </c>
    </row>
    <row r="192" spans="1:13" x14ac:dyDescent="0.35">
      <c r="A192">
        <v>1.82</v>
      </c>
      <c r="B192">
        <f t="shared" si="12"/>
        <v>0.74055080511017324</v>
      </c>
      <c r="C192">
        <f t="shared" si="13"/>
        <v>-0.13778550367283593</v>
      </c>
      <c r="F192">
        <v>1.82</v>
      </c>
      <c r="G192">
        <f t="shared" si="14"/>
        <v>0.54830488008111233</v>
      </c>
      <c r="H192">
        <f t="shared" si="15"/>
        <v>-5.0096872228662881E-2</v>
      </c>
      <c r="K192">
        <v>1.82</v>
      </c>
      <c r="L192">
        <f t="shared" si="16"/>
        <v>0.41706936294518066</v>
      </c>
      <c r="M192">
        <f t="shared" si="17"/>
        <v>9.7632412836447524E-3</v>
      </c>
    </row>
    <row r="193" spans="1:13" x14ac:dyDescent="0.35">
      <c r="A193">
        <v>1.83</v>
      </c>
      <c r="B193">
        <f t="shared" si="12"/>
        <v>0.74728911228909323</v>
      </c>
      <c r="C193">
        <f t="shared" si="13"/>
        <v>-0.13603474188865172</v>
      </c>
      <c r="F193">
        <v>1.83</v>
      </c>
      <c r="G193">
        <f t="shared" si="14"/>
        <v>0.55329393239756719</v>
      </c>
      <c r="H193">
        <f t="shared" si="15"/>
        <v>-4.8800605688266774E-2</v>
      </c>
      <c r="K193">
        <v>1.83</v>
      </c>
      <c r="L193">
        <f t="shared" si="16"/>
        <v>0.42086429701729067</v>
      </c>
      <c r="M193">
        <f t="shared" si="17"/>
        <v>1.0749249396740851E-2</v>
      </c>
    </row>
    <row r="194" spans="1:13" x14ac:dyDescent="0.35">
      <c r="A194">
        <v>1.84</v>
      </c>
      <c r="B194">
        <f t="shared" si="12"/>
        <v>0.75399177825193475</v>
      </c>
      <c r="C194">
        <f t="shared" si="13"/>
        <v>-0.13422150086984097</v>
      </c>
      <c r="F194">
        <v>1.84</v>
      </c>
      <c r="G194">
        <f t="shared" si="14"/>
        <v>0.55825659590643051</v>
      </c>
      <c r="H194">
        <f t="shared" si="15"/>
        <v>-4.7458079432786904E-2</v>
      </c>
      <c r="K194">
        <v>1.84</v>
      </c>
      <c r="L194">
        <f t="shared" si="16"/>
        <v>0.42463915838246163</v>
      </c>
      <c r="M194">
        <f t="shared" si="17"/>
        <v>1.1770445068074897E-2</v>
      </c>
    </row>
    <row r="195" spans="1:13" x14ac:dyDescent="0.35">
      <c r="A195">
        <v>1.85</v>
      </c>
      <c r="B195">
        <f t="shared" si="12"/>
        <v>0.76065756062531487</v>
      </c>
      <c r="C195">
        <f t="shared" si="13"/>
        <v>-0.13234650588863506</v>
      </c>
      <c r="F195">
        <v>1.85</v>
      </c>
      <c r="G195">
        <f t="shared" si="14"/>
        <v>0.56319195075266448</v>
      </c>
      <c r="H195">
        <f t="shared" si="15"/>
        <v>-4.606983045482535E-2</v>
      </c>
      <c r="K195">
        <v>1.85</v>
      </c>
      <c r="L195">
        <f t="shared" si="16"/>
        <v>0.42839324735085221</v>
      </c>
      <c r="M195">
        <f t="shared" si="17"/>
        <v>1.2826419832994124E-2</v>
      </c>
    </row>
    <row r="196" spans="1:13" x14ac:dyDescent="0.35">
      <c r="A196">
        <v>1.86</v>
      </c>
      <c r="B196">
        <f t="shared" si="12"/>
        <v>0.76728523178879471</v>
      </c>
      <c r="C196">
        <f t="shared" si="13"/>
        <v>-0.13041050691802686</v>
      </c>
      <c r="F196">
        <v>1.86</v>
      </c>
      <c r="G196">
        <f t="shared" si="14"/>
        <v>0.56809908800433251</v>
      </c>
      <c r="H196">
        <f t="shared" si="15"/>
        <v>-4.463641403546359E-2</v>
      </c>
      <c r="K196">
        <v>1.86</v>
      </c>
      <c r="L196">
        <f t="shared" si="16"/>
        <v>0.43212587254130275</v>
      </c>
      <c r="M196">
        <f t="shared" si="17"/>
        <v>1.3916751315672049E-2</v>
      </c>
    </row>
    <row r="197" spans="1:13" x14ac:dyDescent="0.35">
      <c r="A197">
        <v>1.87</v>
      </c>
      <c r="B197">
        <f t="shared" si="12"/>
        <v>0.77387357936591128</v>
      </c>
      <c r="C197">
        <f t="shared" si="13"/>
        <v>-0.12841427833179153</v>
      </c>
      <c r="F197">
        <v>1.87</v>
      </c>
      <c r="G197">
        <f t="shared" si="14"/>
        <v>0.57297711001615947</v>
      </c>
      <c r="H197">
        <f t="shared" si="15"/>
        <v>-4.3158403522157329E-2</v>
      </c>
      <c r="K197">
        <v>1.87</v>
      </c>
      <c r="L197">
        <f t="shared" si="16"/>
        <v>0.43583635115787878</v>
      </c>
      <c r="M197">
        <f t="shared" si="17"/>
        <v>1.5041003398053171E-2</v>
      </c>
    </row>
    <row r="198" spans="1:13" x14ac:dyDescent="0.35">
      <c r="A198">
        <v>1.88</v>
      </c>
      <c r="B198">
        <f t="shared" si="12"/>
        <v>0.78042140670911142</v>
      </c>
      <c r="C198">
        <f t="shared" si="13"/>
        <v>-0.12635861859474773</v>
      </c>
      <c r="F198">
        <v>1.88</v>
      </c>
      <c r="G198">
        <f t="shared" si="14"/>
        <v>0.57782513078857767</v>
      </c>
      <c r="H198">
        <f t="shared" si="15"/>
        <v>-4.1636390099405479E-2</v>
      </c>
      <c r="K198">
        <v>1.88</v>
      </c>
      <c r="L198">
        <f t="shared" si="16"/>
        <v>0.43952400926297963</v>
      </c>
      <c r="M198">
        <f t="shared" si="17"/>
        <v>1.6198726394294261E-2</v>
      </c>
    </row>
    <row r="199" spans="1:13" x14ac:dyDescent="0.35">
      <c r="A199">
        <v>1.89</v>
      </c>
      <c r="B199">
        <f t="shared" si="12"/>
        <v>0.78692753337839583</v>
      </c>
      <c r="C199">
        <f t="shared" si="13"/>
        <v>-0.12424434994338168</v>
      </c>
      <c r="F199">
        <v>1.89</v>
      </c>
      <c r="G199">
        <f t="shared" si="14"/>
        <v>0.58264227632211574</v>
      </c>
      <c r="H199">
        <f t="shared" si="15"/>
        <v>-4.0070982552283807E-2</v>
      </c>
      <c r="K199">
        <v>1.89</v>
      </c>
      <c r="L199">
        <f t="shared" si="16"/>
        <v>0.44318818204690552</v>
      </c>
      <c r="M199">
        <f t="shared" si="17"/>
        <v>1.7389457230633065E-2</v>
      </c>
    </row>
    <row r="200" spans="1:13" x14ac:dyDescent="0.35">
      <c r="A200">
        <v>1.9</v>
      </c>
      <c r="B200">
        <f t="shared" si="12"/>
        <v>0.79339079561347847</v>
      </c>
      <c r="C200">
        <f t="shared" si="13"/>
        <v>-0.12207231805696411</v>
      </c>
      <c r="F200">
        <v>1.9</v>
      </c>
      <c r="G200">
        <f t="shared" si="14"/>
        <v>0.58742768496698594</v>
      </c>
      <c r="H200">
        <f t="shared" si="15"/>
        <v>-3.8462807022939305E-2</v>
      </c>
      <c r="K200">
        <v>1.9</v>
      </c>
      <c r="L200">
        <f t="shared" si="16"/>
        <v>0.44682821409377171</v>
      </c>
      <c r="M200">
        <f t="shared" si="17"/>
        <v>1.8612719630611174E-2</v>
      </c>
    </row>
    <row r="201" spans="1:13" x14ac:dyDescent="0.35">
      <c r="A201">
        <v>1.91</v>
      </c>
      <c r="B201">
        <f t="shared" si="12"/>
        <v>0.79981004679927525</v>
      </c>
      <c r="C201">
        <f t="shared" si="13"/>
        <v>-0.11984339171928959</v>
      </c>
      <c r="F201">
        <v>1.91</v>
      </c>
      <c r="G201">
        <f t="shared" si="14"/>
        <v>0.59218050776773246</v>
      </c>
      <c r="H201">
        <f t="shared" si="15"/>
        <v>-3.6812506760141722E-2</v>
      </c>
      <c r="K201">
        <v>1.91</v>
      </c>
      <c r="L201">
        <f t="shared" si="16"/>
        <v>0.45044345964366622</v>
      </c>
      <c r="M201">
        <f t="shared" si="17"/>
        <v>1.9868024305578547E-2</v>
      </c>
    </row>
    <row r="202" spans="1:13" x14ac:dyDescent="0.35">
      <c r="A202">
        <v>1.92</v>
      </c>
      <c r="B202">
        <f t="shared" si="12"/>
        <v>0.80618415792453557</v>
      </c>
      <c r="C202">
        <f t="shared" si="13"/>
        <v>-0.11755846247117446</v>
      </c>
      <c r="F202">
        <v>1.92</v>
      </c>
      <c r="G202">
        <f t="shared" si="14"/>
        <v>0.59689990880280341</v>
      </c>
      <c r="H202">
        <f t="shared" si="15"/>
        <v>-3.5120741861992433E-2</v>
      </c>
      <c r="K202">
        <v>1.92</v>
      </c>
      <c r="L202">
        <f t="shared" si="16"/>
        <v>0.45403328285094585</v>
      </c>
      <c r="M202">
        <f t="shared" si="17"/>
        <v>2.1154869150402406E-2</v>
      </c>
    </row>
    <row r="203" spans="1:13" x14ac:dyDescent="0.35">
      <c r="A203">
        <v>1.93</v>
      </c>
      <c r="B203">
        <f t="shared" ref="B203:B240" si="18">$C$2/2*(2*A203-SIN(2*A203))</f>
        <v>0.81251201803343065</v>
      </c>
      <c r="C203">
        <f t="shared" ref="C203:C240" si="19">0.2 - $C$2/2*(1-COS(2*A203))</f>
        <v>-0.11521844425385275</v>
      </c>
      <c r="F203">
        <v>1.93</v>
      </c>
      <c r="G203">
        <f t="shared" ref="G203:G266" si="20">$C$3/2*(2*F203-SIN(2*F203))</f>
        <v>0.60158506551890689</v>
      </c>
      <c r="H203">
        <f t="shared" ref="H203:H266" si="21">0.2 - $C$3/2*(1-COS(2*F203))</f>
        <v>-3.3388189011894165E-2</v>
      </c>
      <c r="K203">
        <v>1.93</v>
      </c>
      <c r="L203">
        <f t="shared" ref="L203:L266" si="22">$C$4/2*(2*K203-SIN(2*K203))</f>
        <v>0.4575970580385651</v>
      </c>
      <c r="M203">
        <f t="shared" ref="M203:M266" si="23">0.2 - $C$4/2*(1-COS(2*K203))</f>
        <v>2.2472739444302503E-2</v>
      </c>
    </row>
    <row r="204" spans="1:13" x14ac:dyDescent="0.35">
      <c r="A204">
        <v>1.94</v>
      </c>
      <c r="B204">
        <f t="shared" si="18"/>
        <v>0.81879253466992197</v>
      </c>
      <c r="C204">
        <f t="shared" si="19"/>
        <v>-0.11282427304341153</v>
      </c>
      <c r="F204">
        <v>1.94</v>
      </c>
      <c r="G204">
        <f t="shared" si="20"/>
        <v>0.60623516906002239</v>
      </c>
      <c r="H204">
        <f t="shared" si="21"/>
        <v>-3.1615541207886538E-2</v>
      </c>
      <c r="K204">
        <v>1.94</v>
      </c>
      <c r="L204">
        <f t="shared" si="22"/>
        <v>0.46113416994833928</v>
      </c>
      <c r="M204">
        <f t="shared" si="23"/>
        <v>2.3821108056732598E-2</v>
      </c>
    </row>
    <row r="205" spans="1:13" x14ac:dyDescent="0.35">
      <c r="A205">
        <v>1.95</v>
      </c>
      <c r="B205">
        <f t="shared" si="18"/>
        <v>0.82502463431472839</v>
      </c>
      <c r="C205">
        <f t="shared" si="19"/>
        <v>-0.11037690647641307</v>
      </c>
      <c r="F205">
        <v>1.95</v>
      </c>
      <c r="G205">
        <f t="shared" si="20"/>
        <v>0.61084942459093194</v>
      </c>
      <c r="H205">
        <f t="shared" si="21"/>
        <v>-2.9803507485456182E-2</v>
      </c>
      <c r="K205">
        <v>1.95</v>
      </c>
      <c r="L205">
        <f t="shared" si="22"/>
        <v>0.46464401398703903</v>
      </c>
      <c r="M205">
        <f t="shared" si="23"/>
        <v>2.5199435658225827E-2</v>
      </c>
    </row>
    <row r="206" spans="1:13" x14ac:dyDescent="0.35">
      <c r="A206">
        <v>1.96</v>
      </c>
      <c r="B206">
        <f t="shared" si="18"/>
        <v>0.8312072628147199</v>
      </c>
      <c r="C206">
        <f t="shared" si="19"/>
        <v>-0.10787732346685314</v>
      </c>
      <c r="F206">
        <v>1.96</v>
      </c>
      <c r="G206">
        <f t="shared" si="20"/>
        <v>0.61542705161514344</v>
      </c>
      <c r="H206">
        <f t="shared" si="21"/>
        <v>-2.7952812633931928E-2</v>
      </c>
      <c r="K206">
        <v>1.96</v>
      </c>
      <c r="L206">
        <f t="shared" si="22"/>
        <v>0.46812599646822017</v>
      </c>
      <c r="M206">
        <f t="shared" si="23"/>
        <v>2.6607170936118946E-2</v>
      </c>
    </row>
    <row r="207" spans="1:13" x14ac:dyDescent="0.35">
      <c r="A207">
        <v>1.97</v>
      </c>
      <c r="B207">
        <f t="shared" si="18"/>
        <v>0.83733938580456524</v>
      </c>
      <c r="C207">
        <f t="shared" si="19"/>
        <v>-0.10532652381460816</v>
      </c>
      <c r="F207">
        <v>1.97</v>
      </c>
      <c r="G207">
        <f t="shared" si="20"/>
        <v>0.61996728428707948</v>
      </c>
      <c r="H207">
        <f t="shared" si="21"/>
        <v>-2.606419690657874E-2</v>
      </c>
      <c r="K207">
        <v>1.97</v>
      </c>
      <c r="L207">
        <f t="shared" si="22"/>
        <v>0.4715795348496899</v>
      </c>
      <c r="M207">
        <f t="shared" si="23"/>
        <v>2.8043750815070434E-2</v>
      </c>
    </row>
    <row r="208" spans="1:13" x14ac:dyDescent="0.35">
      <c r="A208">
        <v>1.98</v>
      </c>
      <c r="B208">
        <f t="shared" si="18"/>
        <v>0.84341998912046334</v>
      </c>
      <c r="C208">
        <f t="shared" si="19"/>
        <v>-0.1027255278055289</v>
      </c>
      <c r="F208">
        <v>1.98</v>
      </c>
      <c r="G208">
        <f t="shared" si="20"/>
        <v>0.62446937171840478</v>
      </c>
      <c r="H208">
        <f t="shared" si="21"/>
        <v>-2.4138415724506451E-2</v>
      </c>
      <c r="K208">
        <v>1.98</v>
      </c>
      <c r="L208">
        <f t="shared" si="22"/>
        <v>0.47500405796651601</v>
      </c>
      <c r="M208">
        <f t="shared" si="23"/>
        <v>2.950860068228281E-2</v>
      </c>
    </row>
    <row r="209" spans="1:13" x14ac:dyDescent="0.35">
      <c r="A209">
        <v>1.99</v>
      </c>
      <c r="B209">
        <f t="shared" si="18"/>
        <v>0.84944807920579624</v>
      </c>
      <c r="C209">
        <f t="shared" si="19"/>
        <v>-0.10007537580333947</v>
      </c>
      <c r="F209">
        <v>1.99</v>
      </c>
      <c r="G209">
        <f t="shared" si="20"/>
        <v>0.62893257827837179</v>
      </c>
      <c r="H209">
        <f t="shared" si="21"/>
        <v>-2.2176239374511103E-2</v>
      </c>
      <c r="K209">
        <v>1.99</v>
      </c>
      <c r="L209">
        <f t="shared" si="22"/>
        <v>0.47839900625948545</v>
      </c>
      <c r="M209">
        <f t="shared" si="23"/>
        <v>3.1001134617340248E-2</v>
      </c>
    </row>
    <row r="210" spans="1:13" x14ac:dyDescent="0.35">
      <c r="A210">
        <v>2</v>
      </c>
      <c r="B210">
        <f t="shared" si="18"/>
        <v>0.85542268350853745</v>
      </c>
      <c r="C210">
        <f t="shared" si="19"/>
        <v>-9.7377127833505828E-2</v>
      </c>
      <c r="F210">
        <v>2</v>
      </c>
      <c r="G210">
        <f t="shared" si="20"/>
        <v>0.63335618388806292</v>
      </c>
      <c r="H210">
        <f t="shared" si="21"/>
        <v>-2.0178452700970656E-2</v>
      </c>
      <c r="K210">
        <v>2</v>
      </c>
      <c r="L210">
        <f t="shared" si="22"/>
        <v>0.4817638319989202</v>
      </c>
      <c r="M210">
        <f t="shared" si="23"/>
        <v>3.2520755626568948E-2</v>
      </c>
    </row>
    <row r="211" spans="1:13" x14ac:dyDescent="0.35">
      <c r="A211">
        <v>2.0099999999999998</v>
      </c>
      <c r="B211">
        <f t="shared" si="18"/>
        <v>0.86134285087026063</v>
      </c>
      <c r="C211">
        <f t="shared" si="19"/>
        <v>-9.4631863159239826E-2</v>
      </c>
      <c r="F211">
        <v>2.0099999999999998</v>
      </c>
      <c r="G211">
        <f t="shared" si="20"/>
        <v>0.63773948430841265</v>
      </c>
      <c r="H211">
        <f t="shared" si="21"/>
        <v>-1.8145854791917826E-2</v>
      </c>
      <c r="K211">
        <v>2.0099999999999998</v>
      </c>
      <c r="L211">
        <f t="shared" si="22"/>
        <v>0.48509799950376198</v>
      </c>
      <c r="M211">
        <f t="shared" si="23"/>
        <v>3.4066855881826535E-2</v>
      </c>
    </row>
    <row r="212" spans="1:13" x14ac:dyDescent="0.35">
      <c r="A212">
        <v>2.02</v>
      </c>
      <c r="B212">
        <f t="shared" si="18"/>
        <v>0.86720765190659088</v>
      </c>
      <c r="C212">
        <f t="shared" si="19"/>
        <v>-9.1840679849807927E-2</v>
      </c>
      <c r="F212">
        <v>2.02</v>
      </c>
      <c r="G212">
        <f t="shared" si="20"/>
        <v>0.64208179142189448</v>
      </c>
      <c r="H212">
        <f t="shared" si="21"/>
        <v>-1.6079258659415119E-2</v>
      </c>
      <c r="K212">
        <v>2.02</v>
      </c>
      <c r="L212">
        <f t="shared" si="22"/>
        <v>0.48840098535583804</v>
      </c>
      <c r="M212">
        <f t="shared" si="23"/>
        <v>3.5638816963625336E-2</v>
      </c>
    </row>
    <row r="213" spans="1:13" x14ac:dyDescent="0.35">
      <c r="A213">
        <v>2.0299999999999998</v>
      </c>
      <c r="B213">
        <f t="shared" si="18"/>
        <v>0.8730161793789436</v>
      </c>
      <c r="C213">
        <f t="shared" si="19"/>
        <v>-8.9004694341318913E-2</v>
      </c>
      <c r="F213">
        <v>2.0299999999999998</v>
      </c>
      <c r="G213">
        <f t="shared" si="20"/>
        <v>0.64638243350775704</v>
      </c>
      <c r="H213">
        <f t="shared" si="21"/>
        <v>-1.3979490914361486E-2</v>
      </c>
      <c r="K213">
        <v>2.0299999999999998</v>
      </c>
      <c r="L213">
        <f t="shared" si="22"/>
        <v>0.49167227860922036</v>
      </c>
      <c r="M213">
        <f t="shared" si="23"/>
        <v>3.7236010108491757E-2</v>
      </c>
    </row>
    <row r="214" spans="1:13" x14ac:dyDescent="0.35">
      <c r="A214">
        <v>2.04</v>
      </c>
      <c r="B214">
        <f t="shared" si="18"/>
        <v>0.8787675485574109</v>
      </c>
      <c r="C214">
        <f t="shared" si="19"/>
        <v>-8.6125040990163271E-2</v>
      </c>
      <c r="F214">
        <v>2.04</v>
      </c>
      <c r="G214">
        <f t="shared" si="20"/>
        <v>0.65064075551070544</v>
      </c>
      <c r="H214">
        <f t="shared" si="21"/>
        <v>-1.1847391435858196E-2</v>
      </c>
      <c r="K214">
        <v>2.04</v>
      </c>
      <c r="L214">
        <f t="shared" si="22"/>
        <v>0.4949113809945983</v>
      </c>
      <c r="M214">
        <f t="shared" si="23"/>
        <v>3.8857796460463612E-2</v>
      </c>
    </row>
    <row r="215" spans="1:13" x14ac:dyDescent="0.35">
      <c r="A215">
        <v>2.0499999999999998</v>
      </c>
      <c r="B215">
        <f t="shared" si="18"/>
        <v>0.88446089757463942</v>
      </c>
      <c r="C215">
        <f t="shared" si="19"/>
        <v>-8.3202871619286856E-2</v>
      </c>
      <c r="F215">
        <v>2.0499999999999998</v>
      </c>
      <c r="G215">
        <f t="shared" si="20"/>
        <v>0.65485611930291265</v>
      </c>
      <c r="H215">
        <f t="shared" si="21"/>
        <v>-9.6838130352693008E-3</v>
      </c>
      <c r="K215">
        <v>2.0499999999999998</v>
      </c>
      <c r="L215">
        <f t="shared" si="22"/>
        <v>0.49811780711857878</v>
      </c>
      <c r="M215">
        <f t="shared" si="23"/>
        <v>4.0503527326623462E-2</v>
      </c>
    </row>
    <row r="216" spans="1:13" x14ac:dyDescent="0.35">
      <c r="A216">
        <v>2.06</v>
      </c>
      <c r="B216">
        <f t="shared" si="18"/>
        <v>0.89009538777056751</v>
      </c>
      <c r="C216">
        <f t="shared" si="19"/>
        <v>-8.0239355057475981E-2</v>
      </c>
      <c r="F216">
        <v>2.06</v>
      </c>
      <c r="G216">
        <f t="shared" si="20"/>
        <v>0.65902790393926447</v>
      </c>
      <c r="H216">
        <f t="shared" si="21"/>
        <v>-7.4896211151074532E-3</v>
      </c>
      <c r="K216">
        <v>2.06</v>
      </c>
      <c r="L216">
        <f t="shared" si="22"/>
        <v>0.50129108465783823</v>
      </c>
      <c r="M216">
        <f t="shared" si="23"/>
        <v>4.2172544436567816E-2</v>
      </c>
    </row>
    <row r="217" spans="1:13" x14ac:dyDescent="0.35">
      <c r="A217">
        <v>2.0699999999999998</v>
      </c>
      <c r="B217">
        <f t="shared" si="18"/>
        <v>0.89567020402787634</v>
      </c>
      <c r="C217">
        <f t="shared" si="19"/>
        <v>-7.7235676671842668E-2</v>
      </c>
      <c r="F217">
        <v>2.0699999999999998</v>
      </c>
      <c r="G217">
        <f t="shared" si="20"/>
        <v>0.66315550590572669</v>
      </c>
      <c r="H217">
        <f t="shared" si="21"/>
        <v>-5.2656933228854563E-3</v>
      </c>
      <c r="K217">
        <v>2.0699999999999998</v>
      </c>
      <c r="L217">
        <f t="shared" si="22"/>
        <v>0.5044307545480442</v>
      </c>
      <c r="M217">
        <f t="shared" si="23"/>
        <v>4.3864180205705788E-2</v>
      </c>
    </row>
    <row r="218" spans="1:13" x14ac:dyDescent="0.35">
      <c r="A218">
        <v>2.08</v>
      </c>
      <c r="B218">
        <f t="shared" si="18"/>
        <v>0.90118455509802786</v>
      </c>
      <c r="C218">
        <f t="shared" si="19"/>
        <v>-7.4193037893692415E-2</v>
      </c>
      <c r="F218">
        <v>2.08</v>
      </c>
      <c r="G218">
        <f t="shared" si="20"/>
        <v>0.66723833936074506</v>
      </c>
      <c r="H218">
        <f t="shared" si="21"/>
        <v>-3.0129192000679927E-3</v>
      </c>
      <c r="K218">
        <v>2.08</v>
      </c>
      <c r="L218">
        <f t="shared" si="22"/>
        <v>0.50753637116747663</v>
      </c>
      <c r="M218">
        <f t="shared" si="23"/>
        <v>4.5577758002284724E-2</v>
      </c>
    </row>
    <row r="219" spans="1:13" x14ac:dyDescent="0.35">
      <c r="A219">
        <v>2.09</v>
      </c>
      <c r="B219">
        <f t="shared" si="18"/>
        <v>0.90663767391775174</v>
      </c>
      <c r="C219">
        <f t="shared" si="19"/>
        <v>-7.1112655737968655E-2</v>
      </c>
      <c r="F219">
        <v>2.09</v>
      </c>
      <c r="G219">
        <f t="shared" si="20"/>
        <v>0.67127583636957211</v>
      </c>
      <c r="H219">
        <f t="shared" si="21"/>
        <v>-7.3219982626779312E-4</v>
      </c>
      <c r="K219">
        <v>2.09</v>
      </c>
      <c r="L219">
        <f t="shared" si="22"/>
        <v>0.51060750251526887</v>
      </c>
      <c r="M219">
        <f t="shared" si="23"/>
        <v>4.7312592418033261E-2</v>
      </c>
    </row>
    <row r="220" spans="1:13" x14ac:dyDescent="0.35">
      <c r="A220">
        <v>2.1</v>
      </c>
      <c r="B220">
        <f t="shared" si="18"/>
        <v>0.91202881791586254</v>
      </c>
      <c r="C220">
        <f t="shared" si="19"/>
        <v>-6.799576231646226E-2</v>
      </c>
      <c r="F220">
        <v>2.1</v>
      </c>
      <c r="G220">
        <f t="shared" si="20"/>
        <v>0.67526744713143516</v>
      </c>
      <c r="H220">
        <f t="shared" si="21"/>
        <v>1.5755525411750015E-3</v>
      </c>
      <c r="K220">
        <v>2.1</v>
      </c>
      <c r="L220">
        <f t="shared" si="22"/>
        <v>0.51364373038420386</v>
      </c>
      <c r="M220">
        <f t="shared" si="23"/>
        <v>4.9067989542316032E-2</v>
      </c>
    </row>
    <row r="221" spans="1:13" x14ac:dyDescent="0.35">
      <c r="A221">
        <v>2.11</v>
      </c>
      <c r="B221">
        <f t="shared" si="18"/>
        <v>0.91735726931027584</v>
      </c>
      <c r="C221">
        <f t="shared" si="19"/>
        <v>-6.4843604344984096E-2</v>
      </c>
      <c r="F221">
        <v>2.11</v>
      </c>
      <c r="G221">
        <f t="shared" si="20"/>
        <v>0.67921264019944771</v>
      </c>
      <c r="H221">
        <f t="shared" si="21"/>
        <v>3.9094148320828193E-3</v>
      </c>
      <c r="K221">
        <v>2.11</v>
      </c>
      <c r="L221">
        <f t="shared" si="22"/>
        <v>0.51664465052799013</v>
      </c>
      <c r="M221">
        <f t="shared" si="23"/>
        <v>5.0843247239688166E-2</v>
      </c>
    </row>
    <row r="222" spans="1:13" x14ac:dyDescent="0.35">
      <c r="A222">
        <v>2.12</v>
      </c>
      <c r="B222">
        <f t="shared" si="18"/>
        <v>0.92262233539511396</v>
      </c>
      <c r="C222">
        <f t="shared" si="19"/>
        <v>-6.1657442644694249E-2</v>
      </c>
      <c r="F222">
        <v>2.12</v>
      </c>
      <c r="G222">
        <f t="shared" si="20"/>
        <v>0.68311090269318286</v>
      </c>
      <c r="H222">
        <f t="shared" si="21"/>
        <v>6.2684535326572588E-3</v>
      </c>
      <c r="K222">
        <v>2.12</v>
      </c>
      <c r="L222">
        <f t="shared" si="22"/>
        <v>0.51960987282295623</v>
      </c>
      <c r="M222">
        <f t="shared" si="23"/>
        <v>5.2637655430740671E-2</v>
      </c>
    </row>
    <row r="223" spans="1:13" x14ac:dyDescent="0.35">
      <c r="A223">
        <v>2.13</v>
      </c>
      <c r="B223">
        <f t="shared" si="18"/>
        <v>0.92782334881777695</v>
      </c>
      <c r="C223">
        <f t="shared" si="19"/>
        <v>-5.8438551637791547E-2</v>
      </c>
      <c r="F223">
        <v>2.13</v>
      </c>
      <c r="G223">
        <f t="shared" si="20"/>
        <v>0.68696174050381653</v>
      </c>
      <c r="H223">
        <f t="shared" si="21"/>
        <v>8.6517250588712957E-3</v>
      </c>
      <c r="K223">
        <v>2.13</v>
      </c>
      <c r="L223">
        <f t="shared" si="22"/>
        <v>0.52253902142409325</v>
      </c>
      <c r="M223">
        <f t="shared" si="23"/>
        <v>5.4450496376122065E-2</v>
      </c>
    </row>
    <row r="224" spans="1:13" x14ac:dyDescent="0.35">
      <c r="A224">
        <v>2.14</v>
      </c>
      <c r="B224">
        <f t="shared" si="18"/>
        <v>0.93295966784587647</v>
      </c>
      <c r="C224">
        <f t="shared" si="19"/>
        <v>-5.5188218837760483E-2</v>
      </c>
      <c r="F224">
        <v>2.14</v>
      </c>
      <c r="G224">
        <f t="shared" si="20"/>
        <v>0.69076467849176659</v>
      </c>
      <c r="H224">
        <f t="shared" si="21"/>
        <v>1.1058276133891182E-2</v>
      </c>
      <c r="K224">
        <v>2.14</v>
      </c>
      <c r="L224">
        <f t="shared" si="22"/>
        <v>0.52543173491538975</v>
      </c>
      <c r="M224">
        <f t="shared" si="23"/>
        <v>5.6281044963625265E-2</v>
      </c>
    </row>
    <row r="225" spans="1:13" x14ac:dyDescent="0.35">
      <c r="A225">
        <v>2.15</v>
      </c>
      <c r="B225">
        <f t="shared" si="18"/>
        <v>0.93803067662391915</v>
      </c>
      <c r="C225">
        <f t="shared" si="19"/>
        <v>-5.1907744334384165E-2</v>
      </c>
      <c r="F225">
        <v>2.15</v>
      </c>
      <c r="G225">
        <f t="shared" si="20"/>
        <v>0.69451926067674075</v>
      </c>
      <c r="H225">
        <f t="shared" si="21"/>
        <v>1.348714416937366E-2</v>
      </c>
      <c r="K225">
        <v>2.15</v>
      </c>
      <c r="L225">
        <f t="shared" si="22"/>
        <v>0.52828766645439207</v>
      </c>
      <c r="M225">
        <f t="shared" si="23"/>
        <v>5.812856899822208E-2</v>
      </c>
    </row>
    <row r="226" spans="1:13" x14ac:dyDescent="0.35">
      <c r="A226">
        <v>2.16</v>
      </c>
      <c r="B226">
        <f t="shared" si="18"/>
        <v>0.94303578541964062</v>
      </c>
      <c r="C226">
        <f t="shared" si="19"/>
        <v>-4.8598440273724508E-2</v>
      </c>
      <c r="F226">
        <v>2.16</v>
      </c>
      <c r="G226">
        <f t="shared" si="20"/>
        <v>0.69822505042012339</v>
      </c>
      <c r="H226">
        <f t="shared" si="21"/>
        <v>1.5937357650489203E-2</v>
      </c>
      <c r="K226">
        <v>2.16</v>
      </c>
      <c r="L226">
        <f t="shared" si="22"/>
        <v>0.53110648391093684</v>
      </c>
      <c r="M226">
        <f t="shared" si="23"/>
        <v>5.9992329494932217E-2</v>
      </c>
    </row>
    <row r="227" spans="1:13" x14ac:dyDescent="0.35">
      <c r="A227">
        <v>2.17</v>
      </c>
      <c r="B227">
        <f t="shared" si="18"/>
        <v>0.94797443085989108</v>
      </c>
      <c r="C227">
        <f t="shared" si="19"/>
        <v>-4.5261630333282704E-2</v>
      </c>
      <c r="F227">
        <v>2.17</v>
      </c>
      <c r="G227">
        <f t="shared" si="20"/>
        <v>0.70188163059962472</v>
      </c>
      <c r="H227">
        <f t="shared" si="21"/>
        <v>1.8407936524514223E-2</v>
      </c>
      <c r="K227">
        <v>2.17</v>
      </c>
      <c r="L227">
        <f t="shared" si="22"/>
        <v>0.53388786999999926</v>
      </c>
      <c r="M227">
        <f t="shared" si="23"/>
        <v>6.1871580974406537E-2</v>
      </c>
    </row>
    <row r="228" spans="1:13" x14ac:dyDescent="0.35">
      <c r="A228">
        <v>2.1800000000000002</v>
      </c>
      <c r="B228">
        <f t="shared" si="18"/>
        <v>0.95284607615597705</v>
      </c>
      <c r="C228">
        <f t="shared" si="19"/>
        <v>-4.1898649192544379E-2</v>
      </c>
      <c r="F228">
        <v>2.1800000000000002</v>
      </c>
      <c r="G228">
        <f t="shared" si="20"/>
        <v>0.7054886037761251</v>
      </c>
      <c r="H228">
        <f t="shared" si="21"/>
        <v>2.0897892592839945E-2</v>
      </c>
      <c r="K228">
        <v>2.1800000000000002</v>
      </c>
      <c r="L228">
        <f t="shared" si="22"/>
        <v>0.53663152240860235</v>
      </c>
      <c r="M228">
        <f t="shared" si="23"/>
        <v>6.3765571761109863E-2</v>
      </c>
    </row>
    <row r="229" spans="1:13" x14ac:dyDescent="0.35">
      <c r="A229">
        <v>2.19</v>
      </c>
      <c r="B229">
        <f t="shared" si="18"/>
        <v>0.95765021131836836</v>
      </c>
      <c r="C229">
        <f t="shared" si="19"/>
        <v>-3.8510841999126966E-2</v>
      </c>
      <c r="F229">
        <v>2.19</v>
      </c>
      <c r="G229">
        <f t="shared" si="20"/>
        <v>0.70904559235264353</v>
      </c>
      <c r="H229">
        <f t="shared" si="21"/>
        <v>2.340622990623778E-2</v>
      </c>
      <c r="K229">
        <v>2.19</v>
      </c>
      <c r="L229">
        <f t="shared" si="22"/>
        <v>0.53933715391673764</v>
      </c>
      <c r="M229">
        <f t="shared" si="23"/>
        <v>6.5673544283980173E-2</v>
      </c>
    </row>
    <row r="230" spans="1:13" x14ac:dyDescent="0.35">
      <c r="A230">
        <v>2.2000000000000002</v>
      </c>
      <c r="B230">
        <f t="shared" si="18"/>
        <v>0.96238635336068934</v>
      </c>
      <c r="C230">
        <f t="shared" si="19"/>
        <v>-3.5099563830737396E-2</v>
      </c>
      <c r="F230">
        <v>2.2000000000000002</v>
      </c>
      <c r="G230">
        <f t="shared" si="20"/>
        <v>0.71255223872537354</v>
      </c>
      <c r="H230">
        <f t="shared" si="21"/>
        <v>2.5931945163226666E-2</v>
      </c>
      <c r="K230">
        <v>2.2000000000000002</v>
      </c>
      <c r="L230">
        <f t="shared" si="22"/>
        <v>0.5420044925122508</v>
      </c>
      <c r="M230">
        <f t="shared" si="23"/>
        <v>6.7594735379447796E-2</v>
      </c>
    </row>
    <row r="231" spans="1:13" x14ac:dyDescent="0.35">
      <c r="A231">
        <v>2.21</v>
      </c>
      <c r="B231">
        <f t="shared" si="18"/>
        <v>0.96705404649290483</v>
      </c>
      <c r="C231">
        <f t="shared" si="19"/>
        <v>-3.1666179153160251E-2</v>
      </c>
      <c r="F231">
        <v>2.21</v>
      </c>
      <c r="G231">
        <f t="shared" si="20"/>
        <v>0.71600820542671839</v>
      </c>
      <c r="H231">
        <f t="shared" si="21"/>
        <v>2.8474028111379279E-2</v>
      </c>
      <c r="K231">
        <v>2.21</v>
      </c>
      <c r="L231">
        <f t="shared" si="22"/>
        <v>0.54463328149964119</v>
      </c>
      <c r="M231">
        <f t="shared" si="23"/>
        <v>6.9528376596689867E-2</v>
      </c>
    </row>
    <row r="232" spans="1:13" x14ac:dyDescent="0.35">
      <c r="A232">
        <v>2.2200000000000002</v>
      </c>
      <c r="B232">
        <f t="shared" si="18"/>
        <v>0.97165286230363213</v>
      </c>
      <c r="C232">
        <f t="shared" si="19"/>
        <v>-2.8212061274488304E-2</v>
      </c>
      <c r="F232">
        <v>2.2200000000000002</v>
      </c>
      <c r="G232">
        <f t="shared" si="20"/>
        <v>0.7194131752602746</v>
      </c>
      <c r="H232">
        <f t="shared" si="21"/>
        <v>3.1031461951410655E-2</v>
      </c>
      <c r="K232">
        <v>2.2200000000000002</v>
      </c>
      <c r="L232">
        <f t="shared" si="22"/>
        <v>0.54722327960273809</v>
      </c>
      <c r="M232">
        <f t="shared" si="23"/>
        <v>7.1473694505001323E-2</v>
      </c>
    </row>
    <row r="233" spans="1:13" x14ac:dyDescent="0.35">
      <c r="A233">
        <v>2.23</v>
      </c>
      <c r="B233">
        <f t="shared" si="18"/>
        <v>0.97618239993149747</v>
      </c>
      <c r="C233">
        <f t="shared" si="19"/>
        <v>-2.4738591795819193E-2</v>
      </c>
      <c r="F233">
        <v>2.23</v>
      </c>
      <c r="G233">
        <f t="shared" si="20"/>
        <v>0.72276685142770536</v>
      </c>
      <c r="H233">
        <f t="shared" si="21"/>
        <v>3.3603223743883137E-2</v>
      </c>
      <c r="K233">
        <v>2.23</v>
      </c>
      <c r="L233">
        <f t="shared" si="22"/>
        <v>0.54977426106120675</v>
      </c>
      <c r="M233">
        <f t="shared" si="23"/>
        <v>7.3429911003155712E-2</v>
      </c>
    </row>
    <row r="234" spans="1:13" x14ac:dyDescent="0.35">
      <c r="A234">
        <v>2.2400000000000002</v>
      </c>
      <c r="B234">
        <f t="shared" si="18"/>
        <v>0.980642286225478</v>
      </c>
      <c r="C234">
        <f t="shared" si="19"/>
        <v>-2.1247160058631642E-2</v>
      </c>
      <c r="F234">
        <v>2.2400000000000002</v>
      </c>
      <c r="G234">
        <f t="shared" si="20"/>
        <v>0.72606895764745705</v>
      </c>
      <c r="H234">
        <f t="shared" si="21"/>
        <v>3.618828481836972E-2</v>
      </c>
      <c r="K234">
        <v>2.2400000000000002</v>
      </c>
      <c r="L234">
        <f t="shared" si="22"/>
        <v>0.55228601572085045</v>
      </c>
      <c r="M234">
        <f t="shared" si="23"/>
        <v>7.5396243630636656E-2</v>
      </c>
    </row>
    <row r="235" spans="1:13" x14ac:dyDescent="0.35">
      <c r="A235">
        <v>2.25</v>
      </c>
      <c r="B235">
        <f t="shared" si="18"/>
        <v>0.98503217589415448</v>
      </c>
      <c r="C235">
        <f t="shared" si="19"/>
        <v>-1.7739162589069046E-2</v>
      </c>
      <c r="F235">
        <v>2.25</v>
      </c>
      <c r="G235">
        <f t="shared" si="20"/>
        <v>0.72931923826526668</v>
      </c>
      <c r="H235">
        <f t="shared" si="21"/>
        <v>3.878561118490742E-2</v>
      </c>
      <c r="K235">
        <v>2.25</v>
      </c>
      <c r="L235">
        <f t="shared" si="22"/>
        <v>0.55475834911766864</v>
      </c>
      <c r="M235">
        <f t="shared" si="23"/>
        <v>7.7371905880610325E-2</v>
      </c>
    </row>
    <row r="236" spans="1:13" x14ac:dyDescent="0.35">
      <c r="A236">
        <v>2.2599999999999998</v>
      </c>
      <c r="B236">
        <f t="shared" si="18"/>
        <v>0.98935175164382505</v>
      </c>
      <c r="C236">
        <f t="shared" si="19"/>
        <v>-1.4216002539346462E-2</v>
      </c>
      <c r="F236">
        <v>2.2599999999999998</v>
      </c>
      <c r="G236">
        <f t="shared" si="20"/>
        <v>0.73251745835642179</v>
      </c>
      <c r="H236">
        <f t="shared" si="21"/>
        <v>4.139416394758022E-2</v>
      </c>
      <c r="K236">
        <v>2.2599999999999998</v>
      </c>
      <c r="L236">
        <f t="shared" si="22"/>
        <v>0.55719108255564065</v>
      </c>
      <c r="M236">
        <f t="shared" si="23"/>
        <v>7.9356107514518617E-2</v>
      </c>
    </row>
    <row r="237" spans="1:13" x14ac:dyDescent="0.35">
      <c r="A237">
        <v>2.27</v>
      </c>
      <c r="B237">
        <f t="shared" si="18"/>
        <v>0.99360072430541835</v>
      </c>
      <c r="C237">
        <f t="shared" si="19"/>
        <v>-1.0679089126508723E-2</v>
      </c>
      <c r="F237">
        <v>2.27</v>
      </c>
      <c r="G237">
        <f t="shared" si="20"/>
        <v>0.73566340381972617</v>
      </c>
      <c r="H237">
        <f t="shared" si="21"/>
        <v>4.4012899720063448E-2</v>
      </c>
      <c r="K237">
        <v>2.27</v>
      </c>
      <c r="L237">
        <f t="shared" si="22"/>
        <v>0.55958405317820115</v>
      </c>
      <c r="M237">
        <f t="shared" si="23"/>
        <v>8.1348054878163767E-2</v>
      </c>
    </row>
    <row r="238" spans="1:13" x14ac:dyDescent="0.35">
      <c r="A238">
        <v>2.2799999999999998</v>
      </c>
      <c r="B238">
        <f t="shared" si="18"/>
        <v>0.9977788329501559</v>
      </c>
      <c r="C238">
        <f t="shared" si="19"/>
        <v>-7.1298370687631063E-3</v>
      </c>
      <c r="F238">
        <v>2.2799999999999998</v>
      </c>
      <c r="G238">
        <f t="shared" si="20"/>
        <v>0.73875688146313767</v>
      </c>
      <c r="H238">
        <f t="shared" si="21"/>
        <v>4.664077104296388E-2</v>
      </c>
      <c r="K238">
        <v>2.2799999999999998</v>
      </c>
      <c r="L238">
        <f t="shared" si="22"/>
        <v>0.56193711403338076</v>
      </c>
      <c r="M238">
        <f t="shared" si="23"/>
        <v>8.3346951219159041E-2</v>
      </c>
    </row>
    <row r="239" spans="1:13" x14ac:dyDescent="0.35">
      <c r="A239">
        <v>2.29</v>
      </c>
      <c r="B239">
        <f t="shared" si="18"/>
        <v>1.0018858449939223</v>
      </c>
      <c r="C239">
        <f t="shared" si="19"/>
        <v>-3.5696660196096186E-3</v>
      </c>
      <c r="F239">
        <v>2.29</v>
      </c>
      <c r="G239">
        <f t="shared" si="20"/>
        <v>0.74179771908104286</v>
      </c>
      <c r="H239">
        <f t="shared" si="21"/>
        <v>4.9276726802790438E-2</v>
      </c>
      <c r="K239">
        <v>2.29</v>
      </c>
      <c r="L239">
        <f t="shared" si="22"/>
        <v>0.56425013413258507</v>
      </c>
      <c r="M239">
        <f t="shared" si="23"/>
        <v>8.5351997005619865E-2</v>
      </c>
    </row>
    <row r="240" spans="1:13" x14ac:dyDescent="0.35">
      <c r="A240">
        <v>2.2999999999999998</v>
      </c>
      <c r="B240">
        <f t="shared" si="18"/>
        <v>1.0059215562902932</v>
      </c>
      <c r="C240">
        <f t="shared" si="19"/>
        <v>0</v>
      </c>
      <c r="F240">
        <v>2.2999999999999998</v>
      </c>
      <c r="G240">
        <f t="shared" si="20"/>
        <v>0.74478576552313613</v>
      </c>
      <c r="H240">
        <f t="shared" si="21"/>
        <v>5.1919712652384487E-2</v>
      </c>
      <c r="K240">
        <v>2.2999999999999998</v>
      </c>
      <c r="L240">
        <f t="shared" si="22"/>
        <v>0.56652299850298804</v>
      </c>
      <c r="M240">
        <f t="shared" si="23"/>
        <v>8.736239024596501E-2</v>
      </c>
    </row>
    <row r="241" spans="6:13" x14ac:dyDescent="0.35">
      <c r="F241">
        <v>2.31</v>
      </c>
      <c r="G241">
        <f t="shared" si="20"/>
        <v>0.7477208907548788</v>
      </c>
      <c r="H241">
        <f t="shared" si="21"/>
        <v>5.4568671432645877E-2</v>
      </c>
      <c r="K241">
        <v>2.31</v>
      </c>
      <c r="L241">
        <f t="shared" si="22"/>
        <v>0.56875560823352</v>
      </c>
      <c r="M241">
        <f t="shared" si="23"/>
        <v>8.937732680970345E-2</v>
      </c>
    </row>
    <row r="242" spans="6:13" x14ac:dyDescent="0.35">
      <c r="F242">
        <v>2.3199999999999998</v>
      </c>
      <c r="G242">
        <f t="shared" si="20"/>
        <v>0.75060298590951047</v>
      </c>
      <c r="H242">
        <f t="shared" si="21"/>
        <v>5.7222543595381176E-2</v>
      </c>
      <c r="K242">
        <v>2.3199999999999998</v>
      </c>
      <c r="L242">
        <f t="shared" si="22"/>
        <v>0.57094788051443024</v>
      </c>
      <c r="M242">
        <f t="shared" si="23"/>
        <v>9.1396000749074946E-2</v>
      </c>
    </row>
    <row r="243" spans="6:13" x14ac:dyDescent="0.35">
      <c r="F243">
        <v>2.33</v>
      </c>
      <c r="G243">
        <f t="shared" si="20"/>
        <v>0.75343196333159457</v>
      </c>
      <c r="H243">
        <f t="shared" si="21"/>
        <v>5.9880267627110018E-2</v>
      </c>
      <c r="K243">
        <v>2.33</v>
      </c>
      <c r="L243">
        <f t="shared" si="22"/>
        <v>0.57309974867041014</v>
      </c>
      <c r="M243">
        <f t="shared" si="23"/>
        <v>9.3417604621419237E-2</v>
      </c>
    </row>
    <row r="244" spans="6:13" x14ac:dyDescent="0.35">
      <c r="F244">
        <v>2.34</v>
      </c>
      <c r="G244">
        <f t="shared" si="20"/>
        <v>0.75620775661207928</v>
      </c>
      <c r="H244">
        <f t="shared" si="21"/>
        <v>6.25407804736553E-2</v>
      </c>
      <c r="K244">
        <v>2.34</v>
      </c>
      <c r="L244">
        <f t="shared" si="22"/>
        <v>0.57521116218726231</v>
      </c>
      <c r="M244">
        <f t="shared" si="23"/>
        <v>9.544132981214154E-2</v>
      </c>
    </row>
    <row r="245" spans="6:13" x14ac:dyDescent="0.35">
      <c r="F245">
        <v>2.35</v>
      </c>
      <c r="G245">
        <f t="shared" si="20"/>
        <v>0.75893032061486065</v>
      </c>
      <c r="H245">
        <f t="shared" si="21"/>
        <v>6.5203017965351773E-2</v>
      </c>
      <c r="K245">
        <v>2.35</v>
      </c>
      <c r="L245">
        <f t="shared" si="22"/>
        <v>0.5772820867321059</v>
      </c>
      <c r="M245">
        <f t="shared" si="23"/>
        <v>9.7466366858148426E-2</v>
      </c>
    </row>
    <row r="246" spans="6:13" x14ac:dyDescent="0.35">
      <c r="F246">
        <v>2.36</v>
      </c>
      <c r="G246">
        <f t="shared" si="20"/>
        <v>0.76159963149483567</v>
      </c>
      <c r="H246">
        <f t="shared" si="21"/>
        <v>6.7865915242698444E-2</v>
      </c>
      <c r="K246">
        <v>2.36</v>
      </c>
      <c r="L246">
        <f t="shared" si="22"/>
        <v>0.57931250416710867</v>
      </c>
      <c r="M246">
        <f t="shared" si="23"/>
        <v>9.9491905771621411E-2</v>
      </c>
    </row>
    <row r="247" spans="6:13" x14ac:dyDescent="0.35">
      <c r="F247">
        <v>2.37</v>
      </c>
      <c r="G247">
        <f t="shared" si="20"/>
        <v>0.76421568670744044</v>
      </c>
      <c r="H247">
        <f t="shared" si="21"/>
        <v>7.0528407182289476E-2</v>
      </c>
      <c r="K247">
        <v>2.37</v>
      </c>
      <c r="L247">
        <f t="shared" si="22"/>
        <v>0.58130241255674242</v>
      </c>
      <c r="M247">
        <f t="shared" si="23"/>
        <v>0.10151713636400213</v>
      </c>
    </row>
    <row r="248" spans="6:13" x14ac:dyDescent="0.35">
      <c r="F248">
        <v>2.38</v>
      </c>
      <c r="G248">
        <f t="shared" si="20"/>
        <v>0.76677850500966827</v>
      </c>
      <c r="H248">
        <f t="shared" si="21"/>
        <v>7.3189428822848207E-2</v>
      </c>
      <c r="K248">
        <v>2.38</v>
      </c>
      <c r="L248">
        <f t="shared" si="22"/>
        <v>0.58325182616855686</v>
      </c>
      <c r="M248">
        <f t="shared" si="23"/>
        <v>0.10354124857005616</v>
      </c>
    </row>
    <row r="249" spans="6:13" x14ac:dyDescent="0.35">
      <c r="F249">
        <v>2.39</v>
      </c>
      <c r="G249">
        <f t="shared" si="20"/>
        <v>0.7692881264525665</v>
      </c>
      <c r="H249">
        <f t="shared" si="21"/>
        <v>7.5847915791198484E-2</v>
      </c>
      <c r="K249">
        <v>2.39</v>
      </c>
      <c r="L249">
        <f t="shared" si="22"/>
        <v>0.58516077546747303</v>
      </c>
      <c r="M249">
        <f t="shared" si="23"/>
        <v>0.10556343277188907</v>
      </c>
    </row>
    <row r="250" spans="6:13" x14ac:dyDescent="0.35">
      <c r="F250">
        <v>2.4</v>
      </c>
      <c r="G250">
        <f t="shared" si="20"/>
        <v>0.77174461236521719</v>
      </c>
      <c r="H250">
        <f t="shared" si="21"/>
        <v>7.8502804727998726E-2</v>
      </c>
      <c r="K250">
        <v>2.4</v>
      </c>
      <c r="L250">
        <f t="shared" si="22"/>
        <v>0.58702930710359746</v>
      </c>
      <c r="M250">
        <f t="shared" si="23"/>
        <v>0.10758288012278203</v>
      </c>
    </row>
    <row r="251" spans="6:13" x14ac:dyDescent="0.35">
      <c r="F251">
        <v>2.41</v>
      </c>
      <c r="G251">
        <f t="shared" si="20"/>
        <v>0.77414804533020576</v>
      </c>
      <c r="H251">
        <f t="shared" si="21"/>
        <v>8.1153033713072503E-2</v>
      </c>
      <c r="K251">
        <v>2.41</v>
      </c>
      <c r="L251">
        <f t="shared" si="22"/>
        <v>0.58885748389356329</v>
      </c>
      <c r="M251">
        <f t="shared" si="23"/>
        <v>0.10959878287072047</v>
      </c>
    </row>
    <row r="252" spans="6:13" x14ac:dyDescent="0.35">
      <c r="F252">
        <v>2.42</v>
      </c>
      <c r="G252">
        <f t="shared" si="20"/>
        <v>0.77649852915058937</v>
      </c>
      <c r="H252">
        <f t="shared" si="21"/>
        <v>8.3797542690161486E-2</v>
      </c>
      <c r="K252">
        <v>2.42</v>
      </c>
      <c r="L252">
        <f t="shared" si="22"/>
        <v>0.59064538479540329</v>
      </c>
      <c r="M252">
        <f t="shared" si="23"/>
        <v>0.1116103346814834</v>
      </c>
    </row>
    <row r="253" spans="6:13" x14ac:dyDescent="0.35">
      <c r="F253">
        <v>2.4300000000000002</v>
      </c>
      <c r="G253">
        <f t="shared" si="20"/>
        <v>0.7787961888083772</v>
      </c>
      <c r="H253">
        <f t="shared" si="21"/>
        <v>8.6435273890934694E-2</v>
      </c>
      <c r="K253">
        <v>2.4300000000000002</v>
      </c>
      <c r="L253">
        <f t="shared" si="22"/>
        <v>0.59239310487696939</v>
      </c>
      <c r="M253">
        <f t="shared" si="23"/>
        <v>0.11361673096116701</v>
      </c>
    </row>
    <row r="254" spans="6:13" x14ac:dyDescent="0.35">
      <c r="F254">
        <v>2.44</v>
      </c>
      <c r="G254">
        <f t="shared" si="20"/>
        <v>0.78104117041453902</v>
      </c>
      <c r="H254">
        <f t="shared" si="21"/>
        <v>8.9065172258080888E-2</v>
      </c>
      <c r="K254">
        <v>2.44</v>
      </c>
      <c r="L254">
        <f t="shared" si="22"/>
        <v>0.59410075527790518</v>
      </c>
      <c r="M254">
        <f t="shared" si="23"/>
        <v>0.11561716917801085</v>
      </c>
    </row>
    <row r="255" spans="6:13" x14ac:dyDescent="0.35">
      <c r="F255">
        <v>2.4500000000000002</v>
      </c>
      <c r="G255">
        <f t="shared" si="20"/>
        <v>0.78323364115056304</v>
      </c>
      <c r="H255">
        <f t="shared" si="21"/>
        <v>9.1686185867318262E-2</v>
      </c>
      <c r="K255">
        <v>2.4500000000000002</v>
      </c>
      <c r="L255">
        <f t="shared" si="22"/>
        <v>0.59576846316519261</v>
      </c>
      <c r="M255">
        <f t="shared" si="23"/>
        <v>0.11761084918340049</v>
      </c>
    </row>
    <row r="256" spans="6:13" x14ac:dyDescent="0.35">
      <c r="F256">
        <v>2.46</v>
      </c>
      <c r="G256">
        <f t="shared" si="20"/>
        <v>0.78537378920158529</v>
      </c>
      <c r="H256">
        <f t="shared" si="21"/>
        <v>9.4297266348149278E-2</v>
      </c>
      <c r="K256">
        <v>2.46</v>
      </c>
      <c r="L256">
        <f t="shared" si="22"/>
        <v>0.59739637168228654</v>
      </c>
      <c r="M256">
        <f t="shared" si="23"/>
        <v>0.11959697353191566</v>
      </c>
    </row>
    <row r="257" spans="6:13" x14ac:dyDescent="0.35">
      <c r="F257">
        <v>2.4700000000000002</v>
      </c>
      <c r="G257">
        <f t="shared" si="20"/>
        <v>0.78746182368111817</v>
      </c>
      <c r="H257">
        <f t="shared" si="21"/>
        <v>9.6897369303195813E-2</v>
      </c>
      <c r="K257">
        <v>2.4700000000000002</v>
      </c>
      <c r="L257">
        <f t="shared" si="22"/>
        <v>0.59898463989185913</v>
      </c>
      <c r="M257">
        <f t="shared" si="23"/>
        <v>0.12157474780029845</v>
      </c>
    </row>
    <row r="258" spans="6:13" x14ac:dyDescent="0.35">
      <c r="F258">
        <v>2.48</v>
      </c>
      <c r="G258">
        <f t="shared" si="20"/>
        <v>0.78949797454740767</v>
      </c>
      <c r="H258">
        <f t="shared" si="21"/>
        <v>9.948545472594314E-2</v>
      </c>
      <c r="K258">
        <v>2.48</v>
      </c>
      <c r="L258">
        <f t="shared" si="22"/>
        <v>0.60053344271217701</v>
      </c>
      <c r="M258">
        <f t="shared" si="23"/>
        <v>0.12354338090521129</v>
      </c>
    </row>
    <row r="259" spans="6:13" x14ac:dyDescent="0.35">
      <c r="F259">
        <v>2.4900000000000002</v>
      </c>
      <c r="G259">
        <f t="shared" si="20"/>
        <v>0.79148249251145375</v>
      </c>
      <c r="H259">
        <f t="shared" si="21"/>
        <v>0.10206048741672978</v>
      </c>
      <c r="K259">
        <v>2.4900000000000002</v>
      </c>
      <c r="L259">
        <f t="shared" si="22"/>
        <v>0.60204297084713632</v>
      </c>
      <c r="M259">
        <f t="shared" si="23"/>
        <v>0.12550208541966049</v>
      </c>
    </row>
    <row r="260" spans="6:13" x14ac:dyDescent="0.35">
      <c r="F260">
        <v>2.5</v>
      </c>
      <c r="G260">
        <f t="shared" si="20"/>
        <v>0.79341564893672833</v>
      </c>
      <c r="H260">
        <f t="shared" si="21"/>
        <v>0.10462143739681246</v>
      </c>
      <c r="K260">
        <v>2.5</v>
      </c>
      <c r="L260">
        <f t="shared" si="22"/>
        <v>0.60351343070998376</v>
      </c>
      <c r="M260">
        <f t="shared" si="23"/>
        <v>0.12745007788795576</v>
      </c>
    </row>
    <row r="261" spans="6:13" x14ac:dyDescent="0.35">
      <c r="F261">
        <v>2.5099999999999998</v>
      </c>
      <c r="G261">
        <f t="shared" si="20"/>
        <v>0.79529773573063445</v>
      </c>
      <c r="H261">
        <f t="shared" si="21"/>
        <v>0.10716728032034485</v>
      </c>
      <c r="K261">
        <v>2.5099999999999998</v>
      </c>
      <c r="L261">
        <f t="shared" si="22"/>
        <v>0.60494504434075402</v>
      </c>
      <c r="M261">
        <f t="shared" si="23"/>
        <v>0.12938657913908283</v>
      </c>
    </row>
    <row r="262" spans="6:13" x14ac:dyDescent="0.35">
      <c r="F262">
        <v>2.52</v>
      </c>
      <c r="G262">
        <f t="shared" si="20"/>
        <v>0.7971290652277464</v>
      </c>
      <c r="H262">
        <f t="shared" si="21"/>
        <v>0.10969699788410173</v>
      </c>
      <c r="K262">
        <v>2.52</v>
      </c>
      <c r="L262">
        <f t="shared" si="22"/>
        <v>0.60633804931745638</v>
      </c>
      <c r="M262">
        <f t="shared" si="23"/>
        <v>0.13131081459836097</v>
      </c>
    </row>
    <row r="263" spans="6:13" x14ac:dyDescent="0.35">
      <c r="F263">
        <v>2.5299999999999998</v>
      </c>
      <c r="G263">
        <f t="shared" si="20"/>
        <v>0.79890997006488085</v>
      </c>
      <c r="H263">
        <f t="shared" si="21"/>
        <v>0.11220957823478651</v>
      </c>
      <c r="K263">
        <v>2.5299999999999998</v>
      </c>
      <c r="L263">
        <f t="shared" si="22"/>
        <v>0.60769269866104747</v>
      </c>
      <c r="M263">
        <f t="shared" si="23"/>
        <v>0.13322201459726241</v>
      </c>
    </row>
    <row r="264" spans="6:13" x14ac:dyDescent="0.35">
      <c r="F264">
        <v>2.54</v>
      </c>
      <c r="G264">
        <f t="shared" si="20"/>
        <v>0.80064080304804575</v>
      </c>
      <c r="H264">
        <f t="shared" si="21"/>
        <v>0.11470401637375978</v>
      </c>
      <c r="K264">
        <v>2.54</v>
      </c>
      <c r="L264">
        <f t="shared" si="22"/>
        <v>0.60900926073422523</v>
      </c>
      <c r="M264">
        <f t="shared" si="23"/>
        <v>0.13511941468127012</v>
      </c>
    </row>
    <row r="265" spans="6:13" x14ac:dyDescent="0.35">
      <c r="F265">
        <v>2.5499999999999998</v>
      </c>
      <c r="G265">
        <f t="shared" si="20"/>
        <v>0.80232193701132326</v>
      </c>
      <c r="H265">
        <f t="shared" si="21"/>
        <v>0.11717931455902443</v>
      </c>
      <c r="K265">
        <v>2.5499999999999998</v>
      </c>
      <c r="L265">
        <f t="shared" si="22"/>
        <v>0.61028801913408837</v>
      </c>
      <c r="M265">
        <f t="shared" si="23"/>
        <v>0.13700225591564863</v>
      </c>
    </row>
    <row r="266" spans="6:13" x14ac:dyDescent="0.35">
      <c r="F266">
        <v>2.56</v>
      </c>
      <c r="G266">
        <f t="shared" si="20"/>
        <v>0.8039537646677406</v>
      </c>
      <c r="H266">
        <f t="shared" si="21"/>
        <v>0.11963448270431012</v>
      </c>
      <c r="K266">
        <v>2.56</v>
      </c>
      <c r="L266">
        <f t="shared" si="22"/>
        <v>0.61152927257870049</v>
      </c>
      <c r="M266">
        <f t="shared" si="23"/>
        <v>0.13886978518900861</v>
      </c>
    </row>
    <row r="267" spans="6:13" x14ac:dyDescent="0.35">
      <c r="F267">
        <v>2.57</v>
      </c>
      <c r="G267">
        <f t="shared" ref="G267:G330" si="24">$C$3/2*(2*F267-SIN(2*F267))</f>
        <v>0.80553669845219078</v>
      </c>
      <c r="H267">
        <f t="shared" ref="H267:H330" si="25">0.2 - $C$3/2*(1-COS(2*F267))</f>
        <v>0.12206853877509366</v>
      </c>
      <c r="K267">
        <v>2.57</v>
      </c>
      <c r="L267">
        <f t="shared" ref="L267:L330" si="26">$C$4/2*(2*K267-SIN(2*K267))</f>
        <v>0.61273333478760772</v>
      </c>
      <c r="M267">
        <f t="shared" ref="M267:M330" si="27">0.2 - $C$4/2*(1-COS(2*K267))</f>
        <v>0.14072125551454057</v>
      </c>
    </row>
    <row r="268" spans="6:13" x14ac:dyDescent="0.35">
      <c r="F268">
        <v>2.58</v>
      </c>
      <c r="G268">
        <f t="shared" si="24"/>
        <v>0.80707117035646325</v>
      </c>
      <c r="H268">
        <f t="shared" si="25"/>
        <v>0.12448050918140059</v>
      </c>
      <c r="K268">
        <v>2.58</v>
      </c>
      <c r="L268">
        <f t="shared" si="26"/>
        <v>0.61390053435635406</v>
      </c>
      <c r="M268">
        <f t="shared" si="27"/>
        <v>0.14255592632880043</v>
      </c>
    </row>
    <row r="269" spans="6:13" x14ac:dyDescent="0.35">
      <c r="F269">
        <v>2.59</v>
      </c>
      <c r="G269">
        <f t="shared" si="24"/>
        <v>0.80855763175645357</v>
      </c>
      <c r="H269">
        <f t="shared" si="25"/>
        <v>0.12686942916722738</v>
      </c>
      <c r="K269">
        <v>2.59</v>
      </c>
      <c r="L269">
        <f t="shared" si="26"/>
        <v>0.61503121462504839</v>
      </c>
      <c r="M269">
        <f t="shared" si="27"/>
        <v>0.14437306378792425</v>
      </c>
    </row>
    <row r="270" spans="6:13" x14ac:dyDescent="0.35">
      <c r="F270">
        <v>2.6</v>
      </c>
      <c r="G270">
        <f t="shared" si="24"/>
        <v>0.8099965532316189</v>
      </c>
      <c r="H270">
        <f t="shared" si="25"/>
        <v>0.12923434319643173</v>
      </c>
      <c r="K270">
        <v>2.6</v>
      </c>
      <c r="L270">
        <f t="shared" si="26"/>
        <v>0.61612573354103284</v>
      </c>
      <c r="M270">
        <f t="shared" si="27"/>
        <v>0.14617194106115672</v>
      </c>
    </row>
    <row r="271" spans="6:13" x14ac:dyDescent="0.35">
      <c r="F271">
        <v>2.61</v>
      </c>
      <c r="G271">
        <f t="shared" si="24"/>
        <v>0.81138842437675229</v>
      </c>
      <c r="H271">
        <f t="shared" si="25"/>
        <v>0.1315743053349335</v>
      </c>
      <c r="K271">
        <v>2.61</v>
      </c>
      <c r="L271">
        <f t="shared" si="26"/>
        <v>0.6171844635157081</v>
      </c>
      <c r="M271">
        <f t="shared" si="27"/>
        <v>0.14795183862157313</v>
      </c>
    </row>
    <row r="272" spans="6:13" x14ac:dyDescent="0.35">
      <c r="F272">
        <v>2.62</v>
      </c>
      <c r="G272">
        <f t="shared" si="24"/>
        <v>0.81273375360615185</v>
      </c>
      <c r="H272">
        <f t="shared" si="25"/>
        <v>0.1338883796290766</v>
      </c>
      <c r="K272">
        <v>2.62</v>
      </c>
      <c r="L272">
        <f t="shared" si="26"/>
        <v>0.61820779127557435</v>
      </c>
      <c r="M272">
        <f t="shared" si="27"/>
        <v>0.14971204453388109</v>
      </c>
    </row>
    <row r="273" spans="6:13" x14ac:dyDescent="0.35">
      <c r="F273">
        <v>2.63</v>
      </c>
      <c r="G273">
        <f t="shared" si="24"/>
        <v>0.81403306795026087</v>
      </c>
      <c r="H273">
        <f t="shared" si="25"/>
        <v>0.13617564047999708</v>
      </c>
      <c r="K273">
        <v>2.63</v>
      </c>
      <c r="L273">
        <f t="shared" si="26"/>
        <v>0.61919611770754579</v>
      </c>
      <c r="M273">
        <f t="shared" si="27"/>
        <v>0.15145185473918463</v>
      </c>
    </row>
    <row r="274" spans="6:13" x14ac:dyDescent="0.35">
      <c r="F274">
        <v>2.64</v>
      </c>
      <c r="G274">
        <f t="shared" si="24"/>
        <v>0.81528691284486376</v>
      </c>
      <c r="H274">
        <f t="shared" si="25"/>
        <v>0.13843517301385116</v>
      </c>
      <c r="K274">
        <v>2.64</v>
      </c>
      <c r="L274">
        <f t="shared" si="26"/>
        <v>0.62014985769860109</v>
      </c>
      <c r="M274">
        <f t="shared" si="27"/>
        <v>0.15317057333659895</v>
      </c>
    </row>
    <row r="275" spans="6:13" x14ac:dyDescent="0.35">
      <c r="F275">
        <v>2.65</v>
      </c>
      <c r="G275">
        <f t="shared" si="24"/>
        <v>0.81649585191291829</v>
      </c>
      <c r="H275">
        <f t="shared" si="25"/>
        <v>0.14066607344775181</v>
      </c>
      <c r="K275">
        <v>2.65</v>
      </c>
      <c r="L275">
        <f t="shared" si="26"/>
        <v>0.62106943996983388</v>
      </c>
      <c r="M275">
        <f t="shared" si="27"/>
        <v>0.15486751286160086</v>
      </c>
    </row>
    <row r="276" spans="6:13" x14ac:dyDescent="0.35">
      <c r="F276">
        <v>2.66</v>
      </c>
      <c r="G276">
        <f t="shared" si="24"/>
        <v>0.81766046673911408</v>
      </c>
      <c r="H276">
        <f t="shared" si="25"/>
        <v>0.14286744945127061</v>
      </c>
      <c r="K276">
        <v>2.66</v>
      </c>
      <c r="L276">
        <f t="shared" si="26"/>
        <v>0.62195530690497058</v>
      </c>
      <c r="M276">
        <f t="shared" si="27"/>
        <v>0.15654199456100609</v>
      </c>
    </row>
    <row r="277" spans="6:13" x14ac:dyDescent="0.35">
      <c r="F277">
        <v>2.67</v>
      </c>
      <c r="G277">
        <f t="shared" si="24"/>
        <v>0.81878135663724627</v>
      </c>
      <c r="H277">
        <f t="shared" si="25"/>
        <v>0.14503842050335727</v>
      </c>
      <c r="K277">
        <v>2.67</v>
      </c>
      <c r="L277">
        <f t="shared" si="26"/>
        <v>0.62280791437342242</v>
      </c>
      <c r="M277">
        <f t="shared" si="27"/>
        <v>0.15819334866446083</v>
      </c>
    </row>
    <row r="278" spans="6:13" x14ac:dyDescent="0.35">
      <c r="F278">
        <v>2.68</v>
      </c>
      <c r="G278">
        <f t="shared" si="24"/>
        <v>0.81985913841049907</v>
      </c>
      <c r="H278">
        <f t="shared" si="25"/>
        <v>0.147178118244537</v>
      </c>
      <c r="K278">
        <v>2.68</v>
      </c>
      <c r="L278">
        <f t="shared" si="26"/>
        <v>0.62362773154794393</v>
      </c>
      <c r="M278">
        <f t="shared" si="27"/>
        <v>0.15982091465234161</v>
      </c>
    </row>
    <row r="279" spans="6:13" x14ac:dyDescent="0.35">
      <c r="F279">
        <v>2.69</v>
      </c>
      <c r="G279">
        <f t="shared" si="24"/>
        <v>0.82089444610473072</v>
      </c>
      <c r="H279">
        <f t="shared" si="25"/>
        <v>0.14928568682424209</v>
      </c>
      <c r="K279">
        <v>2.69</v>
      </c>
      <c r="L279">
        <f t="shared" si="26"/>
        <v>0.62441524071696963</v>
      </c>
      <c r="M279">
        <f t="shared" si="27"/>
        <v>0.16142404151995374</v>
      </c>
    </row>
    <row r="280" spans="6:13" x14ac:dyDescent="0.35">
      <c r="F280">
        <v>2.7</v>
      </c>
      <c r="G280">
        <f t="shared" si="24"/>
        <v>0.82188793075486566</v>
      </c>
      <c r="H280">
        <f t="shared" si="25"/>
        <v>0.15136028324314135</v>
      </c>
      <c r="K280">
        <v>2.7</v>
      </c>
      <c r="L280">
        <f t="shared" si="26"/>
        <v>0.62517093709170612</v>
      </c>
      <c r="M280">
        <f t="shared" si="27"/>
        <v>0.16300208803792504</v>
      </c>
    </row>
    <row r="281" spans="6:13" x14ac:dyDescent="0.35">
      <c r="F281">
        <v>2.71</v>
      </c>
      <c r="G281">
        <f t="shared" si="24"/>
        <v>0.82284026012448785</v>
      </c>
      <c r="H281">
        <f t="shared" si="25"/>
        <v>0.15340107769032799</v>
      </c>
      <c r="K281">
        <v>2.71</v>
      </c>
      <c r="L281">
        <f t="shared" si="26"/>
        <v>0.62589532860805297</v>
      </c>
      <c r="M281">
        <f t="shared" si="27"/>
        <v>0.16455442300868853</v>
      </c>
    </row>
    <row r="282" spans="6:13" x14ac:dyDescent="0.35">
      <c r="F282">
        <v>2.72</v>
      </c>
      <c r="G282">
        <f t="shared" si="24"/>
        <v>0.82375211843874485</v>
      </c>
      <c r="H282">
        <f t="shared" si="25"/>
        <v>0.15540725387523355</v>
      </c>
      <c r="K282">
        <v>2.72</v>
      </c>
      <c r="L282">
        <f t="shared" si="26"/>
        <v>0.62658893572343588</v>
      </c>
      <c r="M282">
        <f t="shared" si="27"/>
        <v>0.16608042551895358</v>
      </c>
    </row>
    <row r="283" spans="6:13" x14ac:dyDescent="0.35">
      <c r="F283">
        <v>2.73</v>
      </c>
      <c r="G283">
        <f t="shared" si="24"/>
        <v>0.82462420611066711</v>
      </c>
      <c r="H283">
        <f t="shared" si="25"/>
        <v>0.15737800935413251</v>
      </c>
      <c r="K283">
        <v>2.73</v>
      </c>
      <c r="L283">
        <f t="shared" si="26"/>
        <v>0.6272522912086308</v>
      </c>
      <c r="M283">
        <f t="shared" si="27"/>
        <v>0.16757948518806234</v>
      </c>
    </row>
    <row r="284" spans="6:13" x14ac:dyDescent="0.35">
      <c r="F284">
        <v>2.74</v>
      </c>
      <c r="G284">
        <f t="shared" si="24"/>
        <v>0.82545723946101102</v>
      </c>
      <c r="H284">
        <f t="shared" si="25"/>
        <v>0.1593125558511099</v>
      </c>
      <c r="K284">
        <v>2.74</v>
      </c>
      <c r="L284">
        <f t="shared" si="26"/>
        <v>0.62788593993466191</v>
      </c>
      <c r="M284">
        <f t="shared" si="27"/>
        <v>0.16905100241213453</v>
      </c>
    </row>
    <row r="285" spans="6:13" x14ac:dyDescent="0.35">
      <c r="F285">
        <v>2.75</v>
      </c>
      <c r="G285">
        <f t="shared" si="24"/>
        <v>0.8262519504317416</v>
      </c>
      <c r="H285">
        <f t="shared" si="25"/>
        <v>0.16121011957336037</v>
      </c>
      <c r="K285">
        <v>2.75</v>
      </c>
      <c r="L285">
        <f t="shared" si="26"/>
        <v>0.62849043865486132</v>
      </c>
      <c r="M285">
        <f t="shared" si="27"/>
        <v>0.17049438860390034</v>
      </c>
    </row>
    <row r="286" spans="6:13" x14ac:dyDescent="0.35">
      <c r="F286">
        <v>2.76</v>
      </c>
      <c r="G286">
        <f t="shared" si="24"/>
        <v>0.8270090862932642</v>
      </c>
      <c r="H286">
        <f t="shared" si="25"/>
        <v>0.16306994152069559</v>
      </c>
      <c r="K286">
        <v>2.76</v>
      </c>
      <c r="L286">
        <f t="shared" si="26"/>
        <v>0.62906635578217462</v>
      </c>
      <c r="M286">
        <f t="shared" si="27"/>
        <v>0.17190906642812803</v>
      </c>
    </row>
    <row r="287" spans="6:13" x14ac:dyDescent="0.35">
      <c r="F287">
        <v>2.77</v>
      </c>
      <c r="G287">
        <f t="shared" si="24"/>
        <v>0.82772940934552741</v>
      </c>
      <c r="H287">
        <f t="shared" si="25"/>
        <v>0.16489127778913407</v>
      </c>
      <c r="K287">
        <v>2.77</v>
      </c>
      <c r="L287">
        <f t="shared" si="26"/>
        <v>0.6296142711618038</v>
      </c>
      <c r="M287">
        <f t="shared" si="27"/>
        <v>0.17329447003255011</v>
      </c>
    </row>
    <row r="288" spans="6:13" x14ac:dyDescent="0.35">
      <c r="F288">
        <v>2.78</v>
      </c>
      <c r="G288">
        <f t="shared" si="24"/>
        <v>0.82841369661311204</v>
      </c>
      <c r="H288">
        <f t="shared" si="25"/>
        <v>0.16667339986845237</v>
      </c>
      <c r="K288">
        <v>2.78</v>
      </c>
      <c r="L288">
        <f t="shared" si="26"/>
        <v>0.63013477583927591</v>
      </c>
      <c r="M288">
        <f t="shared" si="27"/>
        <v>0.17465004527419645</v>
      </c>
    </row>
    <row r="289" spans="6:13" x14ac:dyDescent="0.35">
      <c r="F289">
        <v>2.79</v>
      </c>
      <c r="G289">
        <f t="shared" si="24"/>
        <v>0.82906273953443299</v>
      </c>
      <c r="H289">
        <f t="shared" si="25"/>
        <v>0.16841559493358021</v>
      </c>
      <c r="K289">
        <v>2.79</v>
      </c>
      <c r="L289">
        <f t="shared" si="26"/>
        <v>0.63062847182403414</v>
      </c>
      <c r="M289">
        <f t="shared" si="27"/>
        <v>0.1759752499410446</v>
      </c>
    </row>
    <row r="290" spans="6:13" x14ac:dyDescent="0.35">
      <c r="F290">
        <v>2.8</v>
      </c>
      <c r="G290">
        <f t="shared" si="24"/>
        <v>0.8296773436451732</v>
      </c>
      <c r="H290">
        <f t="shared" si="25"/>
        <v>0.17011716612972042</v>
      </c>
      <c r="K290">
        <v>2.8</v>
      </c>
      <c r="L290">
        <f t="shared" si="26"/>
        <v>0.63109597184864086</v>
      </c>
      <c r="M290">
        <f t="shared" si="27"/>
        <v>0.17726955396889693</v>
      </c>
    </row>
    <row r="291" spans="6:13" x14ac:dyDescent="0.35">
      <c r="F291">
        <v>2.81</v>
      </c>
      <c r="G291">
        <f t="shared" si="24"/>
        <v>0.83025832825608092</v>
      </c>
      <c r="H291">
        <f t="shared" si="25"/>
        <v>0.17177743285108196</v>
      </c>
      <c r="K291">
        <v>2.81</v>
      </c>
      <c r="L291">
        <f t="shared" si="26"/>
        <v>0.6315378991236934</v>
      </c>
      <c r="M291">
        <f t="shared" si="27"/>
        <v>0.17853243965339952</v>
      </c>
    </row>
    <row r="292" spans="6:13" x14ac:dyDescent="0.35">
      <c r="F292">
        <v>2.82</v>
      </c>
      <c r="G292">
        <f t="shared" si="24"/>
        <v>0.83080652612525618</v>
      </c>
      <c r="H292">
        <f t="shared" si="25"/>
        <v>0.17339573101311273</v>
      </c>
      <c r="K292">
        <v>2.82</v>
      </c>
      <c r="L292">
        <f t="shared" si="26"/>
        <v>0.63195488708854786</v>
      </c>
      <c r="M292">
        <f t="shared" si="27"/>
        <v>0.17976340185711667</v>
      </c>
    </row>
    <row r="293" spans="6:13" x14ac:dyDescent="0.35">
      <c r="F293">
        <v>2.83</v>
      </c>
      <c r="G293">
        <f t="shared" si="24"/>
        <v>0.83132278312505803</v>
      </c>
      <c r="H293">
        <f t="shared" si="25"/>
        <v>0.1749714133181251</v>
      </c>
      <c r="K293">
        <v>2.83</v>
      </c>
      <c r="L293">
        <f t="shared" si="26"/>
        <v>0.63234757915795192</v>
      </c>
      <c r="M293">
        <f t="shared" si="27"/>
        <v>0.18096194821157971</v>
      </c>
    </row>
    <row r="294" spans="6:13" x14ac:dyDescent="0.35">
      <c r="F294">
        <v>2.84</v>
      </c>
      <c r="G294">
        <f t="shared" si="24"/>
        <v>0.83180795790376805</v>
      </c>
      <c r="H294">
        <f t="shared" si="25"/>
        <v>0.17650384951420575</v>
      </c>
      <c r="K294">
        <v>2.84</v>
      </c>
      <c r="L294">
        <f t="shared" si="26"/>
        <v>0.63271662846468746</v>
      </c>
      <c r="M294">
        <f t="shared" si="27"/>
        <v>0.18212759931422709</v>
      </c>
    </row>
    <row r="295" spans="6:13" x14ac:dyDescent="0.35">
      <c r="F295">
        <v>2.85</v>
      </c>
      <c r="G295">
        <f t="shared" si="24"/>
        <v>0.83226292154214165</v>
      </c>
      <c r="H295">
        <f t="shared" si="25"/>
        <v>0.17799242664730858</v>
      </c>
      <c r="K295">
        <v>2.85</v>
      </c>
      <c r="L295">
        <f t="shared" si="26"/>
        <v>0.63306269759832645</v>
      </c>
      <c r="M295">
        <f t="shared" si="27"/>
        <v>0.18325988892015968</v>
      </c>
    </row>
    <row r="296" spans="6:13" x14ac:dyDescent="0.35">
      <c r="F296">
        <v>2.86</v>
      </c>
      <c r="G296">
        <f t="shared" si="24"/>
        <v>0.83268855720498725</v>
      </c>
      <c r="H296">
        <f t="shared" si="25"/>
        <v>0.17943654930642761</v>
      </c>
      <c r="K296">
        <v>2.86</v>
      </c>
      <c r="L296">
        <f t="shared" si="26"/>
        <v>0.63338645834020324</v>
      </c>
      <c r="M296">
        <f t="shared" si="27"/>
        <v>0.18435836412863199</v>
      </c>
    </row>
    <row r="297" spans="6:13" x14ac:dyDescent="0.35">
      <c r="F297">
        <v>2.87</v>
      </c>
      <c r="G297">
        <f t="shared" si="24"/>
        <v>0.83308575978791266</v>
      </c>
      <c r="H297">
        <f t="shared" si="25"/>
        <v>0.1808356398617541</v>
      </c>
      <c r="K297">
        <v>2.87</v>
      </c>
      <c r="L297">
        <f t="shared" si="26"/>
        <v>0.6336885913947119</v>
      </c>
      <c r="M297">
        <f t="shared" si="27"/>
        <v>0.18542258556420688</v>
      </c>
    </row>
    <row r="298" spans="6:13" x14ac:dyDescent="0.35">
      <c r="F298">
        <v>2.88</v>
      </c>
      <c r="G298">
        <f t="shared" si="24"/>
        <v>0.83345543555937884</v>
      </c>
      <c r="H298">
        <f t="shared" si="25"/>
        <v>0.18218913869572007</v>
      </c>
      <c r="K298">
        <v>2.88</v>
      </c>
      <c r="L298">
        <f t="shared" si="26"/>
        <v>0.63396978611703292</v>
      </c>
      <c r="M298">
        <f t="shared" si="27"/>
        <v>0.18645212755249943</v>
      </c>
    </row>
    <row r="299" spans="6:13" x14ac:dyDescent="0.35">
      <c r="F299">
        <v>2.89</v>
      </c>
      <c r="G299">
        <f t="shared" si="24"/>
        <v>0.8337985017982037</v>
      </c>
      <c r="H299">
        <f t="shared" si="25"/>
        <v>0.18349650442683843</v>
      </c>
      <c r="K299">
        <v>2.89</v>
      </c>
      <c r="L299">
        <f t="shared" si="26"/>
        <v>0.63423074023740023</v>
      </c>
      <c r="M299">
        <f t="shared" si="27"/>
        <v>0.18744657829044151</v>
      </c>
    </row>
    <row r="300" spans="6:13" x14ac:dyDescent="0.35">
      <c r="F300">
        <v>2.9</v>
      </c>
      <c r="G300">
        <f t="shared" si="24"/>
        <v>0.83411588642666379</v>
      </c>
      <c r="H300">
        <f t="shared" si="25"/>
        <v>0.18475721412624793</v>
      </c>
      <c r="K300">
        <v>2.9</v>
      </c>
      <c r="L300">
        <f t="shared" si="26"/>
        <v>0.63447215958201908</v>
      </c>
      <c r="M300">
        <f t="shared" si="27"/>
        <v>0.18840554001099696</v>
      </c>
    </row>
    <row r="301" spans="6:13" x14ac:dyDescent="0.35">
      <c r="F301">
        <v>2.91</v>
      </c>
      <c r="G301">
        <f t="shared" si="24"/>
        <v>0.8344085276393377</v>
      </c>
      <c r="H301">
        <f t="shared" si="25"/>
        <v>0.18597076352687822</v>
      </c>
      <c r="K301">
        <v>2.91</v>
      </c>
      <c r="L301">
        <f t="shared" si="26"/>
        <v>0.63469475779074436</v>
      </c>
      <c r="M301">
        <f t="shared" si="27"/>
        <v>0.18932862914226367</v>
      </c>
    </row>
    <row r="302" spans="6:13" x14ac:dyDescent="0.35">
      <c r="F302">
        <v>2.92</v>
      </c>
      <c r="G302">
        <f t="shared" si="24"/>
        <v>0.83467737352783977</v>
      </c>
      <c r="H302">
        <f t="shared" si="25"/>
        <v>0.18713666722514929</v>
      </c>
      <c r="K302">
        <v>2.92</v>
      </c>
      <c r="L302">
        <f t="shared" si="26"/>
        <v>0.63489925603163433</v>
      </c>
      <c r="M302">
        <f t="shared" si="27"/>
        <v>0.19021547646089673</v>
      </c>
    </row>
    <row r="303" spans="6:13" x14ac:dyDescent="0.35">
      <c r="F303">
        <v>2.93</v>
      </c>
      <c r="G303">
        <f t="shared" si="24"/>
        <v>0.83492338170159697</v>
      </c>
      <c r="H303">
        <f t="shared" si="25"/>
        <v>0.18825445887512721</v>
      </c>
      <c r="K303">
        <v>2.93</v>
      </c>
      <c r="L303">
        <f t="shared" si="26"/>
        <v>0.63508638271249307</v>
      </c>
      <c r="M303">
        <f t="shared" si="27"/>
        <v>0.19106572723979323</v>
      </c>
    </row>
    <row r="304" spans="6:13" x14ac:dyDescent="0.35">
      <c r="F304">
        <v>2.94</v>
      </c>
      <c r="G304">
        <f t="shared" si="24"/>
        <v>0.83514751890481809</v>
      </c>
      <c r="H304">
        <f t="shared" si="25"/>
        <v>0.1893236913750555</v>
      </c>
      <c r="K304">
        <v>2.94</v>
      </c>
      <c r="L304">
        <f t="shared" si="26"/>
        <v>0.63525687318951729</v>
      </c>
      <c r="M304">
        <f t="shared" si="27"/>
        <v>0.19187904138997808</v>
      </c>
    </row>
    <row r="305" spans="6:13" x14ac:dyDescent="0.35">
      <c r="F305">
        <v>2.95</v>
      </c>
      <c r="G305">
        <f t="shared" si="24"/>
        <v>0.83535076062980795</v>
      </c>
      <c r="H305">
        <f t="shared" si="25"/>
        <v>0.19034393704619054</v>
      </c>
      <c r="K305">
        <v>2.95</v>
      </c>
      <c r="L305">
        <f t="shared" si="26"/>
        <v>0.63541146947316307</v>
      </c>
      <c r="M305">
        <f t="shared" si="27"/>
        <v>0.19265509359663532</v>
      </c>
    </row>
    <row r="306" spans="6:13" x14ac:dyDescent="0.35">
      <c r="F306">
        <v>2.96</v>
      </c>
      <c r="G306">
        <f t="shared" si="24"/>
        <v>0.83553409072678431</v>
      </c>
      <c r="H306">
        <f t="shared" si="25"/>
        <v>0.19131478780386693</v>
      </c>
      <c r="K306">
        <v>2.96</v>
      </c>
      <c r="L306">
        <f t="shared" si="26"/>
        <v>0.63555091993135215</v>
      </c>
      <c r="M306">
        <f t="shared" si="27"/>
        <v>0.19339357344922942</v>
      </c>
    </row>
    <row r="307" spans="6:13" x14ac:dyDescent="0.35">
      <c r="F307">
        <v>2.97</v>
      </c>
      <c r="G307">
        <f t="shared" si="24"/>
        <v>0.83569850101035048</v>
      </c>
      <c r="H307">
        <f t="shared" si="25"/>
        <v>0.19223585532072612</v>
      </c>
      <c r="K307">
        <v>2.97</v>
      </c>
      <c r="L307">
        <f t="shared" si="26"/>
        <v>0.63567597899013428</v>
      </c>
      <c r="M307">
        <f t="shared" si="27"/>
        <v>0.19409418556566571</v>
      </c>
    </row>
    <row r="308" spans="6:13" x14ac:dyDescent="0.35">
      <c r="F308">
        <v>2.98</v>
      </c>
      <c r="G308">
        <f t="shared" si="24"/>
        <v>0.83584499086278352</v>
      </c>
      <c r="H308">
        <f t="shared" si="25"/>
        <v>0.19310677118204209</v>
      </c>
      <c r="K308">
        <v>2.98</v>
      </c>
      <c r="L308">
        <f t="shared" si="26"/>
        <v>0.63578740683192758</v>
      </c>
      <c r="M308">
        <f t="shared" si="27"/>
        <v>0.19475664971043891</v>
      </c>
    </row>
    <row r="309" spans="6:13" x14ac:dyDescent="0.35">
      <c r="F309">
        <v>2.99</v>
      </c>
      <c r="G309">
        <f t="shared" si="24"/>
        <v>0.83597456683429294</v>
      </c>
      <c r="H309">
        <f t="shared" si="25"/>
        <v>0.19392718703308237</v>
      </c>
      <c r="K309">
        <v>2.99</v>
      </c>
      <c r="L309">
        <f t="shared" si="26"/>
        <v>0.63588596909145456</v>
      </c>
      <c r="M309">
        <f t="shared" si="27"/>
        <v>0.19538070090672385</v>
      </c>
    </row>
    <row r="310" spans="6:13" x14ac:dyDescent="0.35">
      <c r="F310">
        <v>3</v>
      </c>
      <c r="G310">
        <f t="shared" si="24"/>
        <v>0.83608824224041611</v>
      </c>
      <c r="H310">
        <f t="shared" si="25"/>
        <v>0.19469677471844526</v>
      </c>
      <c r="K310">
        <v>3</v>
      </c>
      <c r="L310">
        <f t="shared" si="26"/>
        <v>0.63597243654949964</v>
      </c>
      <c r="M310">
        <f t="shared" si="27"/>
        <v>0.19596608954236264</v>
      </c>
    </row>
    <row r="311" spans="6:13" x14ac:dyDescent="0.35">
      <c r="F311">
        <v>3.01</v>
      </c>
      <c r="G311">
        <f t="shared" si="24"/>
        <v>0.83618703675670403</v>
      </c>
      <c r="H311">
        <f t="shared" si="25"/>
        <v>0.19541522641331771</v>
      </c>
      <c r="K311">
        <v>3.01</v>
      </c>
      <c r="L311">
        <f t="shared" si="26"/>
        <v>0.63604758482460633</v>
      </c>
      <c r="M311">
        <f t="shared" si="27"/>
        <v>0.19651258146970604</v>
      </c>
    </row>
    <row r="312" spans="6:13" x14ac:dyDescent="0.35">
      <c r="F312">
        <v>3.02</v>
      </c>
      <c r="G312">
        <f t="shared" si="24"/>
        <v>0.83627197601086511</v>
      </c>
      <c r="H312">
        <f t="shared" si="25"/>
        <v>0.19608225474660096</v>
      </c>
      <c r="K312">
        <v>3.02</v>
      </c>
      <c r="L312">
        <f t="shared" si="26"/>
        <v>0.63611219406284025</v>
      </c>
      <c r="M312">
        <f t="shared" si="27"/>
        <v>0.19701995809926967</v>
      </c>
    </row>
    <row r="313" spans="6:13" x14ac:dyDescent="0.35">
      <c r="F313">
        <v>3.03</v>
      </c>
      <c r="G313">
        <f t="shared" si="24"/>
        <v>0.83634409117252817</v>
      </c>
      <c r="H313">
        <f t="shared" si="25"/>
        <v>0.19669759291585526</v>
      </c>
      <c r="K313">
        <v>3.03</v>
      </c>
      <c r="L313">
        <f t="shared" si="26"/>
        <v>0.63616704862574158</v>
      </c>
      <c r="M313">
        <f t="shared" si="27"/>
        <v>0.19748801648716652</v>
      </c>
    </row>
    <row r="314" spans="6:13" x14ac:dyDescent="0.35">
      <c r="F314">
        <v>3.04</v>
      </c>
      <c r="G314">
        <f t="shared" si="24"/>
        <v>0.83640441854078806</v>
      </c>
      <c r="H314">
        <f t="shared" si="25"/>
        <v>0.19726099479401735</v>
      </c>
      <c r="K314">
        <v>3.04</v>
      </c>
      <c r="L314">
        <f t="shared" si="26"/>
        <v>0.63621293677659041</v>
      </c>
      <c r="M314">
        <f t="shared" si="27"/>
        <v>0.19791656941628219</v>
      </c>
    </row>
    <row r="315" spans="6:13" x14ac:dyDescent="0.35">
      <c r="F315">
        <v>3.05</v>
      </c>
      <c r="G315">
        <f t="shared" si="24"/>
        <v>0.83645399912969975</v>
      </c>
      <c r="H315">
        <f t="shared" si="25"/>
        <v>0.19777223502784788</v>
      </c>
      <c r="K315">
        <v>3.05</v>
      </c>
      <c r="L315">
        <f t="shared" si="26"/>
        <v>0.63625065036511208</v>
      </c>
      <c r="M315">
        <f t="shared" si="27"/>
        <v>0.198305445471159</v>
      </c>
    </row>
    <row r="316" spans="6:13" x14ac:dyDescent="0.35">
      <c r="F316">
        <v>3.06</v>
      </c>
      <c r="G316">
        <f t="shared" si="24"/>
        <v>0.83649387825188637</v>
      </c>
      <c r="H316">
        <f t="shared" si="25"/>
        <v>0.19823110912806977</v>
      </c>
      <c r="K316">
        <v>3.06</v>
      </c>
      <c r="L316">
        <f t="shared" si="26"/>
        <v>0.63628098451074799</v>
      </c>
      <c r="M316">
        <f t="shared" si="27"/>
        <v>0.19865448910655992</v>
      </c>
    </row>
    <row r="317" spans="6:13" x14ac:dyDescent="0.35">
      <c r="F317">
        <v>3.07</v>
      </c>
      <c r="G317">
        <f t="shared" si="24"/>
        <v>0.83652510510042899</v>
      </c>
      <c r="H317">
        <f t="shared" si="25"/>
        <v>0.19863743355116112</v>
      </c>
      <c r="K317">
        <v>3.07</v>
      </c>
      <c r="L317">
        <f t="shared" si="26"/>
        <v>0.636304737284618</v>
      </c>
      <c r="M317">
        <f t="shared" si="27"/>
        <v>0.19896356070968466</v>
      </c>
    </row>
    <row r="318" spans="6:13" x14ac:dyDescent="0.35">
      <c r="F318">
        <v>3.08</v>
      </c>
      <c r="G318">
        <f t="shared" si="24"/>
        <v>0.83654873232920213</v>
      </c>
      <c r="H318">
        <f t="shared" si="25"/>
        <v>0.19899104577277035</v>
      </c>
      <c r="K318">
        <v>3.08</v>
      </c>
      <c r="L318">
        <f t="shared" si="26"/>
        <v>0.63632270939030333</v>
      </c>
      <c r="M318">
        <f t="shared" si="27"/>
        <v>0.19923253665601287</v>
      </c>
    </row>
    <row r="319" spans="6:13" x14ac:dyDescent="0.35">
      <c r="F319">
        <v>3.09</v>
      </c>
      <c r="G319">
        <f t="shared" si="24"/>
        <v>0.8365658156318273</v>
      </c>
      <c r="H319">
        <f t="shared" si="25"/>
        <v>0.19929180435272353</v>
      </c>
      <c r="K319">
        <v>3.09</v>
      </c>
      <c r="L319">
        <f t="shared" si="26"/>
        <v>0.63633570384357507</v>
      </c>
      <c r="M319">
        <f t="shared" si="27"/>
        <v>0.19946130935875228</v>
      </c>
    </row>
    <row r="320" spans="6:13" x14ac:dyDescent="0.35">
      <c r="F320">
        <v>3.1</v>
      </c>
      <c r="G320">
        <f t="shared" si="24"/>
        <v>0.83657741331940916</v>
      </c>
      <c r="H320">
        <f t="shared" si="25"/>
        <v>0.19953958899159879</v>
      </c>
      <c r="K320">
        <v>3.1</v>
      </c>
      <c r="L320">
        <f t="shared" si="26"/>
        <v>0.63634452565119914</v>
      </c>
      <c r="M320">
        <f t="shared" si="27"/>
        <v>0.19964978731187213</v>
      </c>
    </row>
    <row r="321" spans="6:13" x14ac:dyDescent="0.35">
      <c r="F321">
        <v>3.11</v>
      </c>
      <c r="G321">
        <f t="shared" si="24"/>
        <v>0.83658458589722529</v>
      </c>
      <c r="H321">
        <f t="shared" si="25"/>
        <v>0.19973430057884428</v>
      </c>
      <c r="K321">
        <v>3.11</v>
      </c>
      <c r="L321">
        <f t="shared" si="26"/>
        <v>0.63634998148894395</v>
      </c>
      <c r="M321">
        <f t="shared" si="27"/>
        <v>0.19979789512670412</v>
      </c>
    </row>
    <row r="322" spans="6:13" x14ac:dyDescent="0.35">
      <c r="F322">
        <v>3.12</v>
      </c>
      <c r="G322">
        <f t="shared" si="24"/>
        <v>0.83658839564053777</v>
      </c>
      <c r="H322">
        <f t="shared" si="25"/>
        <v>0.19987586123242126</v>
      </c>
      <c r="K322">
        <v>3.12</v>
      </c>
      <c r="L322">
        <f t="shared" si="26"/>
        <v>0.63635287937892104</v>
      </c>
      <c r="M322">
        <f t="shared" si="27"/>
        <v>0.19990557356209707</v>
      </c>
    </row>
    <row r="323" spans="6:13" x14ac:dyDescent="0.35">
      <c r="F323">
        <v>3.13</v>
      </c>
      <c r="G323">
        <f t="shared" si="24"/>
        <v>0.83658990616969831</v>
      </c>
      <c r="H323">
        <f t="shared" si="25"/>
        <v>0.19996421432995573</v>
      </c>
      <c r="K323">
        <v>3.13</v>
      </c>
      <c r="L323">
        <f t="shared" si="26"/>
        <v>0.63635402836638688</v>
      </c>
      <c r="M323">
        <f t="shared" si="27"/>
        <v>0.19997277954811252</v>
      </c>
    </row>
    <row r="324" spans="6:13" x14ac:dyDescent="0.35">
      <c r="F324">
        <v>3.14</v>
      </c>
      <c r="G324">
        <f t="shared" si="24"/>
        <v>0.83659018202471314</v>
      </c>
      <c r="H324">
        <f t="shared" si="25"/>
        <v>0.19999932453138672</v>
      </c>
      <c r="K324">
        <v>3.14</v>
      </c>
      <c r="L324">
        <f t="shared" si="26"/>
        <v>0.63635423819613568</v>
      </c>
      <c r="M324">
        <f t="shared" si="27"/>
        <v>0.19999948620325211</v>
      </c>
    </row>
    <row r="325" spans="6:13" x14ac:dyDescent="0.35">
      <c r="F325">
        <v>3.15</v>
      </c>
      <c r="G325">
        <f t="shared" si="24"/>
        <v>0.8365902882394417</v>
      </c>
      <c r="H325">
        <f t="shared" si="25"/>
        <v>0.19998117779310176</v>
      </c>
      <c r="K325">
        <v>3.15</v>
      </c>
      <c r="L325">
        <f t="shared" si="26"/>
        <v>0.63635431898861228</v>
      </c>
      <c r="M325">
        <f t="shared" si="27"/>
        <v>0.19998568284520993</v>
      </c>
    </row>
    <row r="326" spans="6:13" x14ac:dyDescent="0.35">
      <c r="F326">
        <v>3.16</v>
      </c>
      <c r="G326">
        <f t="shared" si="24"/>
        <v>0.83659128991559739</v>
      </c>
      <c r="H326">
        <f t="shared" si="25"/>
        <v>0.19990978137355422</v>
      </c>
      <c r="K326">
        <v>3.16</v>
      </c>
      <c r="L326">
        <f t="shared" si="26"/>
        <v>0.63635508091587456</v>
      </c>
      <c r="M326">
        <f t="shared" si="27"/>
        <v>0.1999313749951451</v>
      </c>
    </row>
    <row r="327" spans="6:13" x14ac:dyDescent="0.35">
      <c r="F327">
        <v>3.17</v>
      </c>
      <c r="G327">
        <f t="shared" si="24"/>
        <v>0.83659425179672131</v>
      </c>
      <c r="H327">
        <f t="shared" si="25"/>
        <v>0.19978516383035999</v>
      </c>
      <c r="K327">
        <v>3.17</v>
      </c>
      <c r="L327">
        <f t="shared" si="26"/>
        <v>0.63635733387753568</v>
      </c>
      <c r="M327">
        <f t="shared" si="27"/>
        <v>0.19983658437547358</v>
      </c>
    </row>
    <row r="328" spans="6:13" x14ac:dyDescent="0.35">
      <c r="F328">
        <v>3.18</v>
      </c>
      <c r="G328">
        <f t="shared" si="24"/>
        <v>0.83660023784229809</v>
      </c>
      <c r="H328">
        <f t="shared" si="25"/>
        <v>0.19960737500887479</v>
      </c>
      <c r="K328">
        <v>3.18</v>
      </c>
      <c r="L328">
        <f t="shared" si="26"/>
        <v>0.63636188717681497</v>
      </c>
      <c r="M328">
        <f t="shared" si="27"/>
        <v>0.19970134890117935</v>
      </c>
    </row>
    <row r="329" spans="6:13" x14ac:dyDescent="0.35">
      <c r="F329">
        <v>3.19</v>
      </c>
      <c r="G329">
        <f t="shared" si="24"/>
        <v>0.83661031080218717</v>
      </c>
      <c r="H329">
        <f t="shared" si="25"/>
        <v>0.19937648602225674</v>
      </c>
      <c r="K329">
        <v>3.19</v>
      </c>
      <c r="L329">
        <f t="shared" si="26"/>
        <v>0.63636954919682709</v>
      </c>
      <c r="M329">
        <f t="shared" si="27"/>
        <v>0.19952572266464905</v>
      </c>
    </row>
    <row r="330" spans="6:13" x14ac:dyDescent="0.35">
      <c r="F330">
        <v>3.2</v>
      </c>
      <c r="G330">
        <f t="shared" si="24"/>
        <v>0.83662553179153709</v>
      </c>
      <c r="H330">
        <f t="shared" si="25"/>
        <v>0.199092589223022</v>
      </c>
      <c r="K330">
        <v>3.2</v>
      </c>
      <c r="L330">
        <f t="shared" si="26"/>
        <v>0.63638112707724026</v>
      </c>
      <c r="M330">
        <f t="shared" si="27"/>
        <v>0.19930977591403562</v>
      </c>
    </row>
    <row r="331" spans="6:13" x14ac:dyDescent="0.35">
      <c r="F331">
        <v>3.21</v>
      </c>
      <c r="G331">
        <f t="shared" ref="G331:G394" si="28">$C$3/2*(2*F331-SIN(2*F331))</f>
        <v>0.83664695986635274</v>
      </c>
      <c r="H331">
        <f t="shared" ref="H331:H394" si="29">0.2 - $C$3/2*(1-COS(2*F331))</f>
        <v>0.19875579816610506</v>
      </c>
      <c r="K331">
        <v>3.21</v>
      </c>
      <c r="L331">
        <f t="shared" ref="L331:L394" si="30">$C$4/2*(2*K331-SIN(2*K331))</f>
        <v>0.6363974263914306</v>
      </c>
      <c r="M331">
        <f t="shared" ref="M331:M394" si="31">0.2 - $C$4/2*(1-COS(2*K331))</f>
        <v>0.19905359502516004</v>
      </c>
    </row>
    <row r="332" spans="6:13" x14ac:dyDescent="0.35">
      <c r="F332">
        <v>3.22</v>
      </c>
      <c r="G332">
        <f t="shared" si="28"/>
        <v>0.83667565159988766</v>
      </c>
      <c r="H332">
        <f t="shared" si="29"/>
        <v>0.19836624756343813</v>
      </c>
      <c r="K332">
        <v>3.22</v>
      </c>
      <c r="L332">
        <f t="shared" si="30"/>
        <v>0.63641925082426332</v>
      </c>
      <c r="M332">
        <f t="shared" si="31"/>
        <v>0.19875728246696217</v>
      </c>
    </row>
    <row r="333" spans="6:13" x14ac:dyDescent="0.35">
      <c r="F333">
        <v>3.23</v>
      </c>
      <c r="G333">
        <f t="shared" si="28"/>
        <v>0.83671266066002914</v>
      </c>
      <c r="H333">
        <f t="shared" si="29"/>
        <v>0.19792409323006838</v>
      </c>
      <c r="K333">
        <v>3.23</v>
      </c>
      <c r="L333">
        <f t="shared" si="30"/>
        <v>0.63644740185063042</v>
      </c>
      <c r="M333">
        <f t="shared" si="31"/>
        <v>0.19842095676051452</v>
      </c>
    </row>
    <row r="334" spans="6:13" x14ac:dyDescent="0.35">
      <c r="F334">
        <v>3.24</v>
      </c>
      <c r="G334">
        <f t="shared" si="28"/>
        <v>0.8367590373878443</v>
      </c>
      <c r="H334">
        <f t="shared" si="29"/>
        <v>0.19742951202183384</v>
      </c>
      <c r="K334">
        <v>3.24</v>
      </c>
      <c r="L334">
        <f t="shared" si="30"/>
        <v>0.6364826784148705</v>
      </c>
      <c r="M334">
        <f t="shared" si="31"/>
        <v>0.1980447524316154</v>
      </c>
    </row>
    <row r="335" spans="6:13" x14ac:dyDescent="0.35">
      <c r="F335">
        <v>3.25</v>
      </c>
      <c r="G335">
        <f t="shared" si="28"/>
        <v>0.83681582837745827</v>
      </c>
      <c r="H335">
        <f t="shared" si="29"/>
        <v>0.19688270176462347</v>
      </c>
      <c r="K335">
        <v>3.25</v>
      </c>
      <c r="L335">
        <f t="shared" si="30"/>
        <v>0.63652587661120219</v>
      </c>
      <c r="M335">
        <f t="shared" si="31"/>
        <v>0.19762881995698034</v>
      </c>
    </row>
    <row r="336" spans="6:13" x14ac:dyDescent="0.35">
      <c r="F336">
        <v>3.26</v>
      </c>
      <c r="G336">
        <f t="shared" si="28"/>
        <v>0.83688407605743032</v>
      </c>
      <c r="H336">
        <f t="shared" si="29"/>
        <v>0.19628388117524947</v>
      </c>
      <c r="K336">
        <v>3.26</v>
      </c>
      <c r="L336">
        <f t="shared" si="30"/>
        <v>0.63657778936529663</v>
      </c>
      <c r="M336">
        <f t="shared" si="31"/>
        <v>0.19717332570405352</v>
      </c>
    </row>
    <row r="337" spans="6:13" x14ac:dyDescent="0.35">
      <c r="F337">
        <v>3.27</v>
      </c>
      <c r="G337">
        <f t="shared" si="28"/>
        <v>0.83696481827379632</v>
      </c>
      <c r="H337">
        <f t="shared" si="29"/>
        <v>0.19563328977396338</v>
      </c>
      <c r="K337">
        <v>3.27</v>
      </c>
      <c r="L337">
        <f t="shared" si="30"/>
        <v>0.63663920611711833</v>
      </c>
      <c r="M337">
        <f t="shared" si="31"/>
        <v>0.19667845186446292</v>
      </c>
    </row>
    <row r="338" spans="6:13" x14ac:dyDescent="0.35">
      <c r="F338">
        <v>3.28</v>
      </c>
      <c r="G338">
        <f t="shared" si="28"/>
        <v>0.8370590878749441</v>
      </c>
      <c r="H338">
        <f t="shared" si="29"/>
        <v>0.19493118778865134</v>
      </c>
      <c r="K338">
        <v>3.28</v>
      </c>
      <c r="L338">
        <f t="shared" si="30"/>
        <v>0.6367109125051591</v>
      </c>
      <c r="M338">
        <f t="shared" si="31"/>
        <v>0.1961443963811462</v>
      </c>
    </row>
    <row r="339" spans="6:13" x14ac:dyDescent="0.35">
      <c r="F339">
        <v>3.29</v>
      </c>
      <c r="G339">
        <f t="shared" si="28"/>
        <v>0.83716791229848808</v>
      </c>
      <c r="H339">
        <f t="shared" si="29"/>
        <v>0.19417785605074617</v>
      </c>
      <c r="K339">
        <v>3.29</v>
      </c>
      <c r="L339">
        <f t="shared" si="30"/>
        <v>0.63679369005219399</v>
      </c>
      <c r="M339">
        <f t="shared" si="31"/>
        <v>0.19557137286917597</v>
      </c>
    </row>
    <row r="340" spans="6:13" x14ac:dyDescent="0.35">
      <c r="F340">
        <v>3.3</v>
      </c>
      <c r="G340">
        <f t="shared" si="28"/>
        <v>0.83729231316030761</v>
      </c>
      <c r="H340">
        <f t="shared" si="29"/>
        <v>0.19337359588289879</v>
      </c>
      <c r="K340">
        <v>3.3</v>
      </c>
      <c r="L340">
        <f t="shared" si="30"/>
        <v>0.63688831585268157</v>
      </c>
      <c r="M340">
        <f t="shared" si="31"/>
        <v>0.19495961053031685</v>
      </c>
    </row>
    <row r="341" spans="6:13" x14ac:dyDescent="0.35">
      <c r="F341">
        <v>3.31</v>
      </c>
      <c r="G341">
        <f t="shared" si="28"/>
        <v>0.83743330584591458</v>
      </c>
      <c r="H341">
        <f t="shared" si="29"/>
        <v>0.19251872897845299</v>
      </c>
      <c r="K341">
        <v>3.31</v>
      </c>
      <c r="L341">
        <f t="shared" si="30"/>
        <v>0.63699556226193721</v>
      </c>
      <c r="M341">
        <f t="shared" si="31"/>
        <v>0.19430935406134764</v>
      </c>
    </row>
    <row r="342" spans="6:13" x14ac:dyDescent="0.35">
      <c r="F342">
        <v>3.32</v>
      </c>
      <c r="G342">
        <f t="shared" si="28"/>
        <v>0.83759189910431231</v>
      </c>
      <c r="H342">
        <f t="shared" si="29"/>
        <v>0.1916135972727725</v>
      </c>
      <c r="K342">
        <v>3.32</v>
      </c>
      <c r="L342">
        <f t="shared" si="30"/>
        <v>0.63711619658720087</v>
      </c>
      <c r="M342">
        <f t="shared" si="31"/>
        <v>0.19362086355618596</v>
      </c>
    </row>
    <row r="343" spans="6:13" x14ac:dyDescent="0.35">
      <c r="F343">
        <v>3.33</v>
      </c>
      <c r="G343">
        <f t="shared" si="28"/>
        <v>0.83776909464451033</v>
      </c>
      <c r="H343">
        <f t="shared" si="29"/>
        <v>0.19065856280647125</v>
      </c>
      <c r="K343">
        <v>3.33</v>
      </c>
      <c r="L343">
        <f t="shared" si="30"/>
        <v>0.63725098078072495</v>
      </c>
      <c r="M343">
        <f t="shared" si="31"/>
        <v>0.19289441440185415</v>
      </c>
    </row>
    <row r="344" spans="6:13" x14ac:dyDescent="0.35">
      <c r="F344">
        <v>3.34</v>
      </c>
      <c r="G344">
        <f t="shared" si="28"/>
        <v>0.83796588673485251</v>
      </c>
      <c r="H344">
        <f t="shared" si="29"/>
        <v>0.18965400758060227</v>
      </c>
      <c r="K344">
        <v>3.34</v>
      </c>
      <c r="L344">
        <f t="shared" si="30"/>
        <v>0.63740067113500298</v>
      </c>
      <c r="M344">
        <f t="shared" si="31"/>
        <v>0.19213029716832808</v>
      </c>
    </row>
    <row r="345" spans="6:13" x14ac:dyDescent="0.35">
      <c r="F345">
        <v>3.35</v>
      </c>
      <c r="G345">
        <f t="shared" si="28"/>
        <v>0.83818326180532488</v>
      </c>
      <c r="H345">
        <f t="shared" si="29"/>
        <v>0.18860033340386193</v>
      </c>
      <c r="K345">
        <v>3.35</v>
      </c>
      <c r="L345">
        <f t="shared" si="30"/>
        <v>0.63756601798026291</v>
      </c>
      <c r="M345">
        <f t="shared" si="31"/>
        <v>0.19132881749231301</v>
      </c>
    </row>
    <row r="346" spans="6:13" x14ac:dyDescent="0.35">
      <c r="F346">
        <v>3.36</v>
      </c>
      <c r="G346">
        <f t="shared" si="28"/>
        <v>0.83842219805299523</v>
      </c>
      <c r="H346">
        <f t="shared" si="29"/>
        <v>0.18749796173187216</v>
      </c>
      <c r="K346">
        <v>3.36</v>
      </c>
      <c r="L346">
        <f t="shared" si="30"/>
        <v>0.63774776538434519</v>
      </c>
      <c r="M346">
        <f t="shared" si="31"/>
        <v>0.19049029595499314</v>
      </c>
    </row>
    <row r="347" spans="6:13" x14ac:dyDescent="0.35">
      <c r="F347">
        <v>3.37</v>
      </c>
      <c r="G347">
        <f t="shared" si="28"/>
        <v>0.8386836650507481</v>
      </c>
      <c r="H347">
        <f t="shared" si="29"/>
        <v>0.18634733349860358</v>
      </c>
      <c r="K347">
        <v>3.37</v>
      </c>
      <c r="L347">
        <f t="shared" si="30"/>
        <v>0.63794665085508517</v>
      </c>
      <c r="M347">
        <f t="shared" si="31"/>
        <v>0.18961506795380326</v>
      </c>
    </row>
    <row r="348" spans="6:13" x14ac:dyDescent="0.35">
      <c r="F348">
        <v>3.38</v>
      </c>
      <c r="G348">
        <f t="shared" si="28"/>
        <v>0.83896862335946853</v>
      </c>
      <c r="H348">
        <f t="shared" si="29"/>
        <v>0.18514890894000816</v>
      </c>
      <c r="K348">
        <v>3.38</v>
      </c>
      <c r="L348">
        <f t="shared" si="30"/>
        <v>0.63816340504532043</v>
      </c>
      <c r="M348">
        <f t="shared" si="31"/>
        <v>0.18870348356827432</v>
      </c>
    </row>
    <row r="349" spans="6:13" x14ac:dyDescent="0.35">
      <c r="F349">
        <v>3.39</v>
      </c>
      <c r="G349">
        <f t="shared" si="28"/>
        <v>0.83927802414383024</v>
      </c>
      <c r="H349">
        <f t="shared" si="29"/>
        <v>0.18390316740993035</v>
      </c>
      <c r="K349">
        <v>3.39</v>
      </c>
      <c r="L349">
        <f t="shared" si="30"/>
        <v>0.63839875146063851</v>
      </c>
      <c r="M349">
        <f t="shared" si="31"/>
        <v>0.18775590742000614</v>
      </c>
    </row>
    <row r="350" spans="6:13" x14ac:dyDescent="0.35">
      <c r="F350">
        <v>3.4</v>
      </c>
      <c r="G350">
        <f t="shared" si="28"/>
        <v>0.83961280879184275</v>
      </c>
      <c r="H350">
        <f t="shared" si="29"/>
        <v>0.18261060718837269</v>
      </c>
      <c r="K350">
        <v>3.4</v>
      </c>
      <c r="L350">
        <f t="shared" si="30"/>
        <v>0.63865340616998512</v>
      </c>
      <c r="M350">
        <f t="shared" si="31"/>
        <v>0.18677271852682398</v>
      </c>
    </row>
    <row r="351" spans="6:13" x14ac:dyDescent="0.35">
      <c r="F351">
        <v>3.41</v>
      </c>
      <c r="G351">
        <f t="shared" si="28"/>
        <v>0.83997390853830856</v>
      </c>
      <c r="H351">
        <f t="shared" si="29"/>
        <v>0.18127174528218976</v>
      </c>
      <c r="K351">
        <v>3.41</v>
      </c>
      <c r="L351">
        <f t="shared" si="30"/>
        <v>0.63892807751924585</v>
      </c>
      <c r="M351">
        <f t="shared" si="31"/>
        <v>0.18575431015117597</v>
      </c>
    </row>
    <row r="352" spans="6:13" x14ac:dyDescent="0.35">
      <c r="F352">
        <v>3.42</v>
      </c>
      <c r="G352">
        <f t="shared" si="28"/>
        <v>0.8403622440923415</v>
      </c>
      <c r="H352">
        <f t="shared" si="29"/>
        <v>0.17988711721829292</v>
      </c>
      <c r="K352">
        <v>3.42</v>
      </c>
      <c r="L352">
        <f t="shared" si="30"/>
        <v>0.63922346584791723</v>
      </c>
      <c r="M352">
        <f t="shared" si="31"/>
        <v>0.18470108964283388</v>
      </c>
    </row>
    <row r="353" spans="6:13" x14ac:dyDescent="0.35">
      <c r="F353">
        <v>3.43</v>
      </c>
      <c r="G353">
        <f t="shared" si="28"/>
        <v>0.84077872526909558</v>
      </c>
      <c r="H353">
        <f t="shared" si="29"/>
        <v>0.17845727682944612</v>
      </c>
      <c r="K353">
        <v>3.43</v>
      </c>
      <c r="L353">
        <f t="shared" si="30"/>
        <v>0.63954026320897983</v>
      </c>
      <c r="M353">
        <f t="shared" si="31"/>
        <v>0.1836134782759582</v>
      </c>
    </row>
    <row r="354" spans="6:13" x14ac:dyDescent="0.35">
      <c r="F354">
        <v>3.44</v>
      </c>
      <c r="G354">
        <f t="shared" si="28"/>
        <v>0.84122425062585071</v>
      </c>
      <c r="H354">
        <f t="shared" si="29"/>
        <v>0.17698279603274078</v>
      </c>
      <c r="K354">
        <v>3.44</v>
      </c>
      <c r="L354">
        <f t="shared" si="30"/>
        <v>0.63987915309208709</v>
      </c>
      <c r="M354">
        <f t="shared" si="31"/>
        <v>0.18249191108059448</v>
      </c>
    </row>
    <row r="355" spans="6:13" x14ac:dyDescent="0.35">
      <c r="F355">
        <v>3.45</v>
      </c>
      <c r="G355">
        <f t="shared" si="28"/>
        <v>0.84169970710260289</v>
      </c>
      <c r="H355">
        <f t="shared" si="29"/>
        <v>0.17546426460083592</v>
      </c>
      <c r="K355">
        <v>3.45</v>
      </c>
      <c r="L355">
        <f t="shared" si="30"/>
        <v>0.64024081015017831</v>
      </c>
      <c r="M355">
        <f t="shared" si="31"/>
        <v>0.18133683666866676</v>
      </c>
    </row>
    <row r="356" spans="6:13" x14ac:dyDescent="0.35">
      <c r="F356">
        <v>3.46</v>
      </c>
      <c r="G356">
        <f t="shared" si="28"/>
        <v>0.84220596966729822</v>
      </c>
      <c r="H356">
        <f t="shared" si="29"/>
        <v>0.17390228992605763</v>
      </c>
      <c r="K356">
        <v>3.46</v>
      </c>
      <c r="L356">
        <f t="shared" si="30"/>
        <v>0.64062589992962582</v>
      </c>
      <c r="M356">
        <f t="shared" si="31"/>
        <v>0.18014871705453911</v>
      </c>
    </row>
    <row r="357" spans="6:13" x14ac:dyDescent="0.35">
      <c r="F357">
        <v>3.47</v>
      </c>
      <c r="G357">
        <f t="shared" si="28"/>
        <v>0.84274390096585894</v>
      </c>
      <c r="H357">
        <f t="shared" si="29"/>
        <v>0.17229749677744965</v>
      </c>
      <c r="K357">
        <v>3.47</v>
      </c>
      <c r="L357">
        <f t="shared" si="30"/>
        <v>0.64103507860402653</v>
      </c>
      <c r="M357">
        <f t="shared" si="31"/>
        <v>0.17892802747021569</v>
      </c>
    </row>
    <row r="358" spans="6:13" x14ac:dyDescent="0.35">
      <c r="F358">
        <v>3.48</v>
      </c>
      <c r="G358">
        <f t="shared" si="28"/>
        <v>0.8433143509771357</v>
      </c>
      <c r="H358">
        <f t="shared" si="29"/>
        <v>0.17065052705087461</v>
      </c>
      <c r="K358">
        <v>3.48</v>
      </c>
      <c r="L358">
        <f t="shared" si="30"/>
        <v>0.64146899271173985</v>
      </c>
      <c r="M358">
        <f t="shared" si="31"/>
        <v>0.17767525617525468</v>
      </c>
    </row>
    <row r="359" spans="6:13" x14ac:dyDescent="0.35">
      <c r="F359">
        <v>3.49</v>
      </c>
      <c r="G359">
        <f t="shared" si="28"/>
        <v>0.84391815667292802</v>
      </c>
      <c r="H359">
        <f t="shared" si="29"/>
        <v>0.16896203951226368</v>
      </c>
      <c r="K359">
        <v>3.49</v>
      </c>
      <c r="L359">
        <f t="shared" si="30"/>
        <v>0.64192827889728232</v>
      </c>
      <c r="M359">
        <f t="shared" si="31"/>
        <v>0.17639090426147058</v>
      </c>
    </row>
    <row r="360" spans="6:13" x14ac:dyDescent="0.35">
      <c r="F360">
        <v>3.5</v>
      </c>
      <c r="G360">
        <f t="shared" si="28"/>
        <v>0.84455614168320592</v>
      </c>
      <c r="H360">
        <f t="shared" si="29"/>
        <v>0.16723270953411959</v>
      </c>
      <c r="K360">
        <v>3.5</v>
      </c>
      <c r="L360">
        <f t="shared" si="30"/>
        <v>0.64241356365667712</v>
      </c>
      <c r="M360">
        <f t="shared" si="31"/>
        <v>0.17507548545250454</v>
      </c>
    </row>
    <row r="361" spans="6:13" x14ac:dyDescent="0.35">
      <c r="F361">
        <v>3.51</v>
      </c>
      <c r="G361">
        <f t="shared" si="28"/>
        <v>0.8452291159666695</v>
      </c>
      <c r="H361">
        <f t="shared" si="29"/>
        <v>0.16546322882537609</v>
      </c>
      <c r="K361">
        <v>3.51</v>
      </c>
      <c r="L361">
        <f t="shared" si="30"/>
        <v>0.64292546308686482</v>
      </c>
      <c r="M361">
        <f t="shared" si="31"/>
        <v>0.17372952589834142</v>
      </c>
    </row>
    <row r="362" spans="6:13" x14ac:dyDescent="0.35">
      <c r="F362">
        <v>3.52</v>
      </c>
      <c r="G362">
        <f t="shared" si="28"/>
        <v>0.84593787548677635</v>
      </c>
      <c r="H362">
        <f t="shared" si="29"/>
        <v>0.16365430515472384</v>
      </c>
      <c r="K362">
        <v>3.52</v>
      </c>
      <c r="L362">
        <f t="shared" si="30"/>
        <v>0.64346458263927264</v>
      </c>
      <c r="M362">
        <f t="shared" si="31"/>
        <v>0.17235356396485693</v>
      </c>
    </row>
    <row r="363" spans="6:13" x14ac:dyDescent="0.35">
      <c r="F363">
        <v>3.53</v>
      </c>
      <c r="G363">
        <f t="shared" si="28"/>
        <v>0.8466832018933661</v>
      </c>
      <c r="H363">
        <f t="shared" si="29"/>
        <v>0.16180666206751262</v>
      </c>
      <c r="K363">
        <v>3.53</v>
      </c>
      <c r="L363">
        <f t="shared" si="30"/>
        <v>0.64403151687764126</v>
      </c>
      <c r="M363">
        <f t="shared" si="31"/>
        <v>0.17094815001847868</v>
      </c>
    </row>
    <row r="364" spans="6:13" x14ac:dyDescent="0.35">
      <c r="F364">
        <v>3.54</v>
      </c>
      <c r="G364">
        <f t="shared" si="28"/>
        <v>0.84746586221001163</v>
      </c>
      <c r="H364">
        <f t="shared" si="29"/>
        <v>0.15992103859634221</v>
      </c>
      <c r="K364">
        <v>3.54</v>
      </c>
      <c r="L364">
        <f t="shared" si="30"/>
        <v>0.64462684924020841</v>
      </c>
      <c r="M364">
        <f t="shared" si="31"/>
        <v>0.16951384620604648</v>
      </c>
    </row>
    <row r="365" spans="6:13" x14ac:dyDescent="0.35">
      <c r="F365">
        <v>3.55</v>
      </c>
      <c r="G365">
        <f t="shared" si="28"/>
        <v>0.84828660852721949</v>
      </c>
      <c r="H365">
        <f t="shared" si="29"/>
        <v>0.15799818896545995</v>
      </c>
      <c r="K365">
        <v>3.55</v>
      </c>
      <c r="L365">
        <f t="shared" si="30"/>
        <v>0.64525115180634074</v>
      </c>
      <c r="M365">
        <f t="shared" si="31"/>
        <v>0.16805122622996163</v>
      </c>
    </row>
    <row r="366" spans="6:13" x14ac:dyDescent="0.35">
      <c r="F366">
        <v>3.56</v>
      </c>
      <c r="G366">
        <f t="shared" si="28"/>
        <v>0.84914617770160394</v>
      </c>
      <c r="H366">
        <f t="shared" si="29"/>
        <v>0.15603888228908036</v>
      </c>
      <c r="K366">
        <v>3.56</v>
      </c>
      <c r="L366">
        <f t="shared" si="30"/>
        <v>0.64590498506770944</v>
      </c>
      <c r="M366">
        <f t="shared" si="31"/>
        <v>0.16656087511871309</v>
      </c>
    </row>
    <row r="367" spans="6:13" x14ac:dyDescent="0.35">
      <c r="F367">
        <v>3.57</v>
      </c>
      <c r="G367">
        <f t="shared" si="28"/>
        <v>0.85004529106115367</v>
      </c>
      <c r="H367">
        <f t="shared" si="29"/>
        <v>0.15404390226375042</v>
      </c>
      <c r="K367">
        <v>3.57</v>
      </c>
      <c r="L367">
        <f t="shared" si="30"/>
        <v>0.64658889770410155</v>
      </c>
      <c r="M367">
        <f t="shared" si="31"/>
        <v>0.16504338899287446</v>
      </c>
    </row>
    <row r="368" spans="6:13" x14ac:dyDescent="0.35">
      <c r="F368">
        <v>3.58</v>
      </c>
      <c r="G368">
        <f t="shared" si="28"/>
        <v>0.85098465411671098</v>
      </c>
      <c r="H368">
        <f t="shared" si="29"/>
        <v>0.15201404685488074</v>
      </c>
      <c r="K368">
        <v>3.58</v>
      </c>
      <c r="L368">
        <f t="shared" si="30"/>
        <v>0.6473034263639551</v>
      </c>
      <c r="M368">
        <f t="shared" si="31"/>
        <v>0.16349937482666299</v>
      </c>
    </row>
    <row r="369" spans="6:13" x14ac:dyDescent="0.35">
      <c r="F369">
        <v>3.59</v>
      </c>
      <c r="G369">
        <f t="shared" si="28"/>
        <v>0.85196495627977598</v>
      </c>
      <c r="H369">
        <f t="shared" si="29"/>
        <v>0.14995012797757062</v>
      </c>
      <c r="K369">
        <v>3.59</v>
      </c>
      <c r="L369">
        <f t="shared" si="30"/>
        <v>0.64804909544970679</v>
      </c>
      <c r="M369">
        <f t="shared" si="31"/>
        <v>0.16192945020515878</v>
      </c>
    </row>
    <row r="370" spans="6:13" x14ac:dyDescent="0.35">
      <c r="F370">
        <v>3.6</v>
      </c>
      <c r="G370">
        <f t="shared" si="28"/>
        <v>0.85298687058675204</v>
      </c>
      <c r="H370">
        <f t="shared" si="29"/>
        <v>0.14785297117185231</v>
      </c>
      <c r="K370">
        <v>3.6</v>
      </c>
      <c r="L370">
        <f t="shared" si="30"/>
        <v>0.64882641690803855</v>
      </c>
      <c r="M370">
        <f t="shared" si="31"/>
        <v>0.1603342430772782</v>
      </c>
    </row>
    <row r="371" spans="6:13" x14ac:dyDescent="0.35">
      <c r="F371">
        <v>3.61</v>
      </c>
      <c r="G371">
        <f t="shared" si="28"/>
        <v>0.85405105342973942</v>
      </c>
      <c r="H371">
        <f t="shared" si="29"/>
        <v>0.1457234152724865</v>
      </c>
      <c r="K371">
        <v>3.61</v>
      </c>
      <c r="L371">
        <f t="shared" si="30"/>
        <v>0.64963589002510491</v>
      </c>
      <c r="M371">
        <f t="shared" si="31"/>
        <v>0.15871439150460342</v>
      </c>
    </row>
    <row r="372" spans="6:13" x14ac:dyDescent="0.35">
      <c r="F372">
        <v>3.62</v>
      </c>
      <c r="G372">
        <f t="shared" si="28"/>
        <v>0.85515814429398795</v>
      </c>
      <c r="H372">
        <f t="shared" si="29"/>
        <v>0.14356231207343909</v>
      </c>
      <c r="K372">
        <v>3.62</v>
      </c>
      <c r="L372">
        <f t="shared" si="30"/>
        <v>0.65047800122682586</v>
      </c>
      <c r="M372">
        <f t="shared" si="31"/>
        <v>0.15707054340616564</v>
      </c>
    </row>
    <row r="373" spans="6:13" x14ac:dyDescent="0.35">
      <c r="F373">
        <v>3.63</v>
      </c>
      <c r="G373">
        <f t="shared" si="28"/>
        <v>0.85630876550211077</v>
      </c>
      <c r="H373">
        <f t="shared" si="29"/>
        <v>0.14137052598717553</v>
      </c>
      <c r="K373">
        <v>3.63</v>
      </c>
      <c r="L373">
        <f t="shared" si="30"/>
        <v>0.6513532238843226</v>
      </c>
      <c r="M373">
        <f t="shared" si="31"/>
        <v>0.15540335629928667</v>
      </c>
    </row>
    <row r="374" spans="6:13" x14ac:dyDescent="0.35">
      <c r="F374">
        <v>3.64</v>
      </c>
      <c r="G374">
        <f t="shared" si="28"/>
        <v>0.85750352196516388</v>
      </c>
      <c r="H374">
        <f t="shared" si="29"/>
        <v>0.13914893369890674</v>
      </c>
      <c r="K374">
        <v>3.64</v>
      </c>
      <c r="L374">
        <f t="shared" si="30"/>
        <v>0.65226201812457529</v>
      </c>
      <c r="M374">
        <f t="shared" si="31"/>
        <v>0.15371349703658027</v>
      </c>
    </row>
    <row r="375" spans="6:13" x14ac:dyDescent="0.35">
      <c r="F375">
        <v>3.65</v>
      </c>
      <c r="G375">
        <f t="shared" si="28"/>
        <v>0.85874300094068967</v>
      </c>
      <c r="H375">
        <f t="shared" si="29"/>
        <v>0.13689842381592737</v>
      </c>
      <c r="K375">
        <v>3.65</v>
      </c>
      <c r="L375">
        <f t="shared" si="30"/>
        <v>0.65320483064637891</v>
      </c>
      <c r="M375">
        <f t="shared" si="31"/>
        <v>0.15200164153922052</v>
      </c>
    </row>
    <row r="376" spans="6:13" x14ac:dyDescent="0.35">
      <c r="F376">
        <v>3.66</v>
      </c>
      <c r="G376">
        <f t="shared" si="28"/>
        <v>0.8600277717978223</v>
      </c>
      <c r="H376">
        <f t="shared" si="29"/>
        <v>0.13461989651218406</v>
      </c>
      <c r="K376">
        <v>3.66</v>
      </c>
      <c r="L376">
        <f t="shared" si="30"/>
        <v>0.65418209454166942</v>
      </c>
      <c r="M376">
        <f t="shared" si="31"/>
        <v>0.15026847452658176</v>
      </c>
    </row>
    <row r="377" spans="6:13" x14ac:dyDescent="0.35">
      <c r="F377">
        <v>3.67</v>
      </c>
      <c r="G377">
        <f t="shared" si="28"/>
        <v>0.8613583857895466</v>
      </c>
      <c r="H377">
        <f t="shared" si="29"/>
        <v>0.13231426316821848</v>
      </c>
      <c r="K377">
        <v>3.67</v>
      </c>
      <c r="L377">
        <f t="shared" si="30"/>
        <v>0.6551942291222923</v>
      </c>
      <c r="M377">
        <f t="shared" si="31"/>
        <v>0.14851468924236061</v>
      </c>
    </row>
    <row r="378" spans="6:13" x14ac:dyDescent="0.35">
      <c r="F378">
        <v>3.68</v>
      </c>
      <c r="G378">
        <f t="shared" si="28"/>
        <v>0.86273537583220516</v>
      </c>
      <c r="H378">
        <f t="shared" si="29"/>
        <v>0.1299824460066267</v>
      </c>
      <c r="K378">
        <v>3.68</v>
      </c>
      <c r="L378">
        <f t="shared" si="30"/>
        <v>0.65624163975228433</v>
      </c>
      <c r="M378">
        <f t="shared" si="31"/>
        <v>0.14674098717728715</v>
      </c>
    </row>
    <row r="379" spans="6:13" x14ac:dyDescent="0.35">
      <c r="F379">
        <v>3.69</v>
      </c>
      <c r="G379">
        <f t="shared" si="28"/>
        <v>0.86415925629233847</v>
      </c>
      <c r="H379">
        <f t="shared" si="29"/>
        <v>0.12762537772318305</v>
      </c>
      <c r="K379">
        <v>3.69</v>
      </c>
      <c r="L379">
        <f t="shared" si="30"/>
        <v>0.65732471768573275</v>
      </c>
      <c r="M379">
        <f t="shared" si="31"/>
        <v>0.14494807778853849</v>
      </c>
    </row>
    <row r="380" spans="6:13" x14ac:dyDescent="0.35">
      <c r="F380">
        <v>3.7</v>
      </c>
      <c r="G380">
        <f t="shared" si="28"/>
        <v>0.8656305227809451</v>
      </c>
      <c r="H380">
        <f t="shared" si="29"/>
        <v>0.12524400111377354</v>
      </c>
      <c r="K380">
        <v>3.7</v>
      </c>
      <c r="L380">
        <f t="shared" si="30"/>
        <v>0.65844383991027855</v>
      </c>
      <c r="M380">
        <f t="shared" si="31"/>
        <v>0.14313667821596485</v>
      </c>
    </row>
    <row r="381" spans="6:13" x14ac:dyDescent="0.35">
      <c r="F381">
        <v>3.71</v>
      </c>
      <c r="G381">
        <f t="shared" si="28"/>
        <v>0.86714965195524418</v>
      </c>
      <c r="H381">
        <f t="shared" si="29"/>
        <v>0.12283926869729091</v>
      </c>
      <c r="K381">
        <v>3.71</v>
      </c>
      <c r="L381">
        <f t="shared" si="30"/>
        <v>0.65959936899632765</v>
      </c>
      <c r="M381">
        <f t="shared" si="31"/>
        <v>0.14130751299524372</v>
      </c>
    </row>
    <row r="382" spans="6:13" x14ac:dyDescent="0.35">
      <c r="F382">
        <v>3.72</v>
      </c>
      <c r="G382">
        <f t="shared" si="28"/>
        <v>0.86871710132801849</v>
      </c>
      <c r="H382">
        <f t="shared" si="29"/>
        <v>0.12041214233463882</v>
      </c>
      <c r="K382">
        <v>3.72</v>
      </c>
      <c r="L382">
        <f t="shared" si="30"/>
        <v>0.66079165295202602</v>
      </c>
      <c r="M382">
        <f t="shared" si="31"/>
        <v>0.13946131376807469</v>
      </c>
    </row>
    <row r="383" spans="6:13" x14ac:dyDescent="0.35">
      <c r="F383">
        <v>3.73</v>
      </c>
      <c r="G383">
        <f t="shared" si="28"/>
        <v>0.87033330908461615</v>
      </c>
      <c r="H383">
        <f t="shared" si="29"/>
        <v>0.11796359284400133</v>
      </c>
      <c r="K383">
        <v>3.73</v>
      </c>
      <c r="L383">
        <f t="shared" si="30"/>
        <v>0.66202102508406224</v>
      </c>
      <c r="M383">
        <f t="shared" si="31"/>
        <v>0.13759881898953313</v>
      </c>
    </row>
    <row r="384" spans="6:13" x14ac:dyDescent="0.35">
      <c r="F384">
        <v>3.74</v>
      </c>
      <c r="G384">
        <f t="shared" si="28"/>
        <v>0.87199869390768137</v>
      </c>
      <c r="H384">
        <f t="shared" si="29"/>
        <v>0.11549459961252757</v>
      </c>
      <c r="K384">
        <v>3.74</v>
      </c>
      <c r="L384">
        <f t="shared" si="30"/>
        <v>0.66328780386434893</v>
      </c>
      <c r="M384">
        <f t="shared" si="31"/>
        <v>0.13572077363269736</v>
      </c>
    </row>
    <row r="385" spans="6:13" x14ac:dyDescent="0.35">
      <c r="F385">
        <v>3.75</v>
      </c>
      <c r="G385">
        <f t="shared" si="28"/>
        <v>0.87371365480968755</v>
      </c>
      <c r="H385">
        <f t="shared" si="29"/>
        <v>0.11300615020459091</v>
      </c>
      <c r="K385">
        <v>3.75</v>
      </c>
      <c r="L385">
        <f t="shared" si="30"/>
        <v>0.66459229280263787</v>
      </c>
      <c r="M385">
        <f t="shared" si="31"/>
        <v>0.13382792889067002</v>
      </c>
    </row>
    <row r="386" spans="6:13" x14ac:dyDescent="0.35">
      <c r="F386">
        <v>3.76</v>
      </c>
      <c r="G386">
        <f t="shared" si="28"/>
        <v>0.87547857097333781</v>
      </c>
      <c r="H386">
        <f t="shared" si="29"/>
        <v>0.11049923996677548</v>
      </c>
      <c r="K386">
        <v>3.76</v>
      </c>
      <c r="L386">
        <f t="shared" si="30"/>
        <v>0.66593478032512055</v>
      </c>
      <c r="M386">
        <f t="shared" si="31"/>
        <v>0.13192104187611026</v>
      </c>
    </row>
    <row r="387" spans="6:13" x14ac:dyDescent="0.35">
      <c r="F387">
        <v>3.77</v>
      </c>
      <c r="G387">
        <f t="shared" si="28"/>
        <v>0.87729380159989645</v>
      </c>
      <c r="H387">
        <f t="shared" si="29"/>
        <v>0.10797487162975132</v>
      </c>
      <c r="K387">
        <v>3.77</v>
      </c>
      <c r="L387">
        <f t="shared" si="30"/>
        <v>0.66731553965906154</v>
      </c>
      <c r="M387">
        <f t="shared" si="31"/>
        <v>0.13000087531839896</v>
      </c>
    </row>
    <row r="388" spans="6:13" x14ac:dyDescent="0.35">
      <c r="F388">
        <v>3.78</v>
      </c>
      <c r="G388">
        <f t="shared" si="28"/>
        <v>0.8791596857655134</v>
      </c>
      <c r="H388">
        <f t="shared" si="29"/>
        <v>0.10543405490719562</v>
      </c>
      <c r="K388">
        <v>3.78</v>
      </c>
      <c r="L388">
        <f t="shared" si="30"/>
        <v>0.66873482872351087</v>
      </c>
      <c r="M388">
        <f t="shared" si="31"/>
        <v>0.1280681972585575</v>
      </c>
    </row>
    <row r="389" spans="6:13" x14ac:dyDescent="0.35">
      <c r="F389">
        <v>3.79</v>
      </c>
      <c r="G389">
        <f t="shared" si="28"/>
        <v>0.88107654228559851</v>
      </c>
      <c r="H389">
        <f t="shared" si="29"/>
        <v>0.10287780609192011</v>
      </c>
      <c r="K389">
        <v>3.79</v>
      </c>
      <c r="L389">
        <f t="shared" si="30"/>
        <v>0.67019289002614046</v>
      </c>
      <c r="M389">
        <f t="shared" si="31"/>
        <v>0.126123780742041</v>
      </c>
    </row>
    <row r="390" spans="6:13" x14ac:dyDescent="0.35">
      <c r="F390">
        <v>3.8</v>
      </c>
      <c r="G390">
        <f t="shared" si="28"/>
        <v>0.88304466958729921</v>
      </c>
      <c r="H390">
        <f t="shared" si="29"/>
        <v>0.10030714764936824</v>
      </c>
      <c r="K390">
        <v>3.8</v>
      </c>
      <c r="L390">
        <f t="shared" si="30"/>
        <v>0.67168995056624348</v>
      </c>
      <c r="M390">
        <f t="shared" si="31"/>
        <v>0.12416840350953094</v>
      </c>
    </row>
    <row r="391" spans="6:13" x14ac:dyDescent="0.35">
      <c r="F391">
        <v>3.81</v>
      </c>
      <c r="G391">
        <f t="shared" si="28"/>
        <v>0.88506434559013447</v>
      </c>
      <c r="H391">
        <f t="shared" si="29"/>
        <v>9.7723107808641851E-2</v>
      </c>
      <c r="K391">
        <v>3.81</v>
      </c>
      <c r="L391">
        <f t="shared" si="30"/>
        <v>0.67322622174393854</v>
      </c>
      <c r="M391">
        <f t="shared" si="31"/>
        <v>0.12220284768584888</v>
      </c>
    </row>
    <row r="392" spans="6:13" x14ac:dyDescent="0.35">
      <c r="F392">
        <v>3.82</v>
      </c>
      <c r="G392">
        <f t="shared" si="28"/>
        <v>0.88713582759482912</v>
      </c>
      <c r="H392">
        <f t="shared" si="29"/>
        <v>9.5126720151224003E-2</v>
      </c>
      <c r="K392">
        <v>3.82</v>
      </c>
      <c r="L392">
        <f t="shared" si="30"/>
        <v>0.67480189927561152</v>
      </c>
      <c r="M392">
        <f t="shared" si="31"/>
        <v>0.12022789946711736</v>
      </c>
    </row>
    <row r="393" spans="6:13" x14ac:dyDescent="0.35">
      <c r="F393">
        <v>3.83</v>
      </c>
      <c r="G393">
        <f t="shared" si="28"/>
        <v>0.88925935218039909</v>
      </c>
      <c r="H393">
        <f t="shared" si="29"/>
        <v>9.2519023197559447E-2</v>
      </c>
      <c r="K393">
        <v>3.83</v>
      </c>
      <c r="L393">
        <f t="shared" si="30"/>
        <v>0.67641716311563249</v>
      </c>
      <c r="M393">
        <f t="shared" si="31"/>
        <v>0.11824434880629145</v>
      </c>
    </row>
    <row r="394" spans="6:13" x14ac:dyDescent="0.35">
      <c r="F394">
        <v>3.84</v>
      </c>
      <c r="G394">
        <f t="shared" si="28"/>
        <v>0.89143513510952099</v>
      </c>
      <c r="H394">
        <f t="shared" si="29"/>
        <v>8.9901059991661009E-2</v>
      </c>
      <c r="K394">
        <v>3.84</v>
      </c>
      <c r="L394">
        <f t="shared" si="30"/>
        <v>0.67807217738437586</v>
      </c>
      <c r="M394">
        <f t="shared" si="31"/>
        <v>0.11625298909718862</v>
      </c>
    </row>
    <row r="395" spans="6:13" x14ac:dyDescent="0.35">
      <c r="F395">
        <v>3.85</v>
      </c>
      <c r="G395">
        <f t="shared" ref="G395:G429" si="32">$C$3/2*(2*F395-SIN(2*F395))</f>
        <v>0.89366337124223116</v>
      </c>
      <c r="H395">
        <f t="shared" ref="H395:H429" si="33">0.2 - $C$3/2*(1-COS(2*F395))</f>
        <v>8.7273877683905127E-2</v>
      </c>
      <c r="K395">
        <v>3.85</v>
      </c>
      <c r="L395">
        <f t="shared" ref="L395:L458" si="34">$C$4/2*(2*K395-SIN(2*K395))</f>
        <v>0.67976709030257454</v>
      </c>
      <c r="M395">
        <f t="shared" ref="M395:M458" si="35">0.2 - $C$4/2*(1-COS(2*K395))</f>
        <v>0.11425461685714125</v>
      </c>
    </row>
    <row r="396" spans="6:13" x14ac:dyDescent="0.35">
      <c r="F396">
        <v>3.86</v>
      </c>
      <c r="G396">
        <f t="shared" si="32"/>
        <v>0.89594423445798399</v>
      </c>
      <c r="H396">
        <f t="shared" si="33"/>
        <v>8.4638527112186501E-2</v>
      </c>
      <c r="K396">
        <v>3.86</v>
      </c>
      <c r="L396">
        <f t="shared" si="34"/>
        <v>0.68150203413203381</v>
      </c>
      <c r="M396">
        <f t="shared" si="35"/>
        <v>0.11225003140840092</v>
      </c>
    </row>
    <row r="397" spans="6:13" x14ac:dyDescent="0.35">
      <c r="F397">
        <v>3.87</v>
      </c>
      <c r="G397">
        <f t="shared" si="32"/>
        <v>0.89827787758610189</v>
      </c>
      <c r="H397">
        <f t="shared" si="33"/>
        <v>8.1996062381596027E-2</v>
      </c>
      <c r="K397">
        <v>3.87</v>
      </c>
      <c r="L397">
        <f t="shared" si="34"/>
        <v>0.68327712512272776</v>
      </c>
      <c r="M397">
        <f t="shared" si="35"/>
        <v>0.11024003455841952</v>
      </c>
    </row>
    <row r="398" spans="6:13" x14ac:dyDescent="0.35">
      <c r="F398">
        <v>3.88</v>
      </c>
      <c r="G398">
        <f t="shared" si="32"/>
        <v>0.90066443234464655</v>
      </c>
      <c r="H398">
        <f t="shared" si="33"/>
        <v>7.934754044279381E-2</v>
      </c>
      <c r="K398">
        <v>3.88</v>
      </c>
      <c r="L398">
        <f t="shared" si="34"/>
        <v>0.68509246346630193</v>
      </c>
      <c r="M398">
        <f t="shared" si="35"/>
        <v>0.10822543027913759</v>
      </c>
    </row>
    <row r="399" spans="6:13" x14ac:dyDescent="0.35">
      <c r="F399">
        <v>3.89</v>
      </c>
      <c r="G399">
        <f t="shared" si="32"/>
        <v>0.90310400928773282</v>
      </c>
      <c r="H399">
        <f t="shared" si="33"/>
        <v>7.6694020669241983E-2</v>
      </c>
      <c r="K399">
        <v>3.89</v>
      </c>
      <c r="L399">
        <f t="shared" si="34"/>
        <v>0.68694813325599668</v>
      </c>
      <c r="M399">
        <f t="shared" si="35"/>
        <v>0.10620702438540564</v>
      </c>
    </row>
    <row r="400" spans="6:13" x14ac:dyDescent="0.35">
      <c r="F400">
        <v>3.9</v>
      </c>
      <c r="G400">
        <f t="shared" si="32"/>
        <v>0.90559669776130824</v>
      </c>
      <c r="H400">
        <f t="shared" si="33"/>
        <v>7.4036564433470398E-2</v>
      </c>
      <c r="K400">
        <v>3.9</v>
      </c>
      <c r="L400">
        <f t="shared" si="34"/>
        <v>0.68884420245301181</v>
      </c>
      <c r="M400">
        <f t="shared" si="35"/>
        <v>0.10418562421266964</v>
      </c>
    </row>
    <row r="401" spans="6:13" x14ac:dyDescent="0.35">
      <c r="F401">
        <v>3.91</v>
      </c>
      <c r="G401">
        <f t="shared" si="32"/>
        <v>0.90814256586741704</v>
      </c>
      <c r="H401">
        <f t="shared" si="33"/>
        <v>7.137623468254084E-2</v>
      </c>
      <c r="K401">
        <v>3.91</v>
      </c>
      <c r="L401">
        <f t="shared" si="34"/>
        <v>0.69078072285932335</v>
      </c>
      <c r="M401">
        <f t="shared" si="35"/>
        <v>0.10216203829404684</v>
      </c>
    </row>
    <row r="402" spans="6:13" x14ac:dyDescent="0.35">
      <c r="F402">
        <v>3.92</v>
      </c>
      <c r="G402">
        <f t="shared" si="32"/>
        <v>0.91074166043695892</v>
      </c>
      <c r="H402">
        <f t="shared" si="33"/>
        <v>6.8714095512883322E-2</v>
      </c>
      <c r="K402">
        <v>3.92</v>
      </c>
      <c r="L402">
        <f t="shared" si="34"/>
        <v>0.69275773009696229</v>
      </c>
      <c r="M402">
        <f t="shared" si="35"/>
        <v>0.10013707603692408</v>
      </c>
    </row>
    <row r="403" spans="6:13" x14ac:dyDescent="0.35">
      <c r="F403">
        <v>3.93</v>
      </c>
      <c r="G403">
        <f t="shared" si="32"/>
        <v>0.91339400701095841</v>
      </c>
      <c r="H403">
        <f t="shared" si="33"/>
        <v>6.6051211744670796E-2</v>
      </c>
      <c r="K403">
        <v>3.93</v>
      </c>
      <c r="L403">
        <f t="shared" si="34"/>
        <v>0.69477524359376741</v>
      </c>
      <c r="M403">
        <f t="shared" si="35"/>
        <v>9.8111547399204926E-2</v>
      </c>
    </row>
    <row r="404" spans="6:13" x14ac:dyDescent="0.35">
      <c r="F404">
        <v>3.94</v>
      </c>
      <c r="G404">
        <f t="shared" si="32"/>
        <v>0.91609960983034733</v>
      </c>
      <c r="H404">
        <f t="shared" si="33"/>
        <v>6.3388648495906086E-2</v>
      </c>
      <c r="K404">
        <v>3.94</v>
      </c>
      <c r="L404">
        <f t="shared" si="34"/>
        <v>0.6968332665756134</v>
      </c>
      <c r="M404">
        <f t="shared" si="35"/>
        <v>9.6086262565337921E-2</v>
      </c>
    </row>
    <row r="405" spans="6:13" x14ac:dyDescent="0.35">
      <c r="F405">
        <v>3.95</v>
      </c>
      <c r="G405">
        <f t="shared" si="32"/>
        <v>0.91885845183427062</v>
      </c>
      <c r="H405">
        <f t="shared" si="33"/>
        <v>6.072747075638818E-2</v>
      </c>
      <c r="K405">
        <v>3.95</v>
      </c>
      <c r="L405">
        <f t="shared" si="34"/>
        <v>0.69893178606512163</v>
      </c>
      <c r="M405">
        <f t="shared" si="35"/>
        <v>9.4062031622253031E-2</v>
      </c>
    </row>
    <row r="406" spans="6:13" x14ac:dyDescent="0.35">
      <c r="F406">
        <v>3.96</v>
      </c>
      <c r="G406">
        <f t="shared" si="32"/>
        <v>0.92167049466690831</v>
      </c>
      <c r="H406">
        <f t="shared" si="33"/>
        <v>5.8068742961731118E-2</v>
      </c>
      <c r="K406">
        <v>3.96</v>
      </c>
      <c r="L406">
        <f t="shared" si="34"/>
        <v>0.70107077288684982</v>
      </c>
      <c r="M406">
        <f t="shared" si="35"/>
        <v>9.2039664235338242E-2</v>
      </c>
    </row>
    <row r="407" spans="6:13" x14ac:dyDescent="0.35">
      <c r="F407">
        <v>3.97</v>
      </c>
      <c r="G407">
        <f t="shared" si="32"/>
        <v>0.92453567869281894</v>
      </c>
      <c r="H407">
        <f t="shared" si="33"/>
        <v>5.5413528567603343E-2</v>
      </c>
      <c r="K407">
        <v>3.97</v>
      </c>
      <c r="L407">
        <f t="shared" si="34"/>
        <v>0.70325018167896292</v>
      </c>
      <c r="M407">
        <f t="shared" si="35"/>
        <v>9.0019969324583629E-2</v>
      </c>
    </row>
    <row r="408" spans="6:13" x14ac:dyDescent="0.35">
      <c r="F408">
        <v>3.98</v>
      </c>
      <c r="G408">
        <f t="shared" si="32"/>
        <v>0.92745392302079155</v>
      </c>
      <c r="H408">
        <f t="shared" si="33"/>
        <v>5.2762889624360348E-2</v>
      </c>
      <c r="K408">
        <v>3.98</v>
      </c>
      <c r="L408">
        <f t="shared" si="34"/>
        <v>0.70546995091137576</v>
      </c>
      <c r="M408">
        <f t="shared" si="35"/>
        <v>8.8003754741024745E-2</v>
      </c>
    </row>
    <row r="409" spans="6:13" x14ac:dyDescent="0.35">
      <c r="F409">
        <v>3.99</v>
      </c>
      <c r="G409">
        <f t="shared" si="32"/>
        <v>0.93042512553620271</v>
      </c>
      <c r="H409">
        <f t="shared" si="33"/>
        <v>5.011788635223785E-2</v>
      </c>
      <c r="K409">
        <v>3.99</v>
      </c>
      <c r="L409">
        <f t="shared" si="34"/>
        <v>0.70773000291036647</v>
      </c>
      <c r="M409">
        <f t="shared" si="35"/>
        <v>8.5991826943612362E-2</v>
      </c>
    </row>
    <row r="410" spans="6:13" x14ac:dyDescent="0.35">
      <c r="F410">
        <v>4</v>
      </c>
      <c r="G410">
        <f t="shared" si="32"/>
        <v>0.93344916294185931</v>
      </c>
      <c r="H410">
        <f t="shared" si="33"/>
        <v>4.7479576717278649E-2</v>
      </c>
      <c r="K410">
        <v>4</v>
      </c>
      <c r="L410">
        <f t="shared" si="34"/>
        <v>0.71003024388964253</v>
      </c>
      <c r="M410">
        <f t="shared" si="35"/>
        <v>8.3984990676640267E-2</v>
      </c>
    </row>
    <row r="411" spans="6:13" x14ac:dyDescent="0.35">
      <c r="F411">
        <v>4.01</v>
      </c>
      <c r="G411">
        <f t="shared" si="32"/>
        <v>0.93652589080731707</v>
      </c>
      <c r="H411">
        <f t="shared" si="33"/>
        <v>4.4849016008159603E-2</v>
      </c>
      <c r="K411">
        <v>4.01</v>
      </c>
      <c r="L411">
        <f t="shared" si="34"/>
        <v>0.71237056398785559</v>
      </c>
      <c r="M411">
        <f t="shared" si="35"/>
        <v>8.1984048647857674E-2</v>
      </c>
    </row>
    <row r="412" spans="6:13" x14ac:dyDescent="0.35">
      <c r="F412">
        <v>4.0199999999999996</v>
      </c>
      <c r="G412">
        <f t="shared" si="32"/>
        <v>0.93965514362665004</v>
      </c>
      <c r="H412">
        <f t="shared" si="33"/>
        <v>4.2227256414090752E-2</v>
      </c>
      <c r="K412">
        <v>4.0199999999999996</v>
      </c>
      <c r="L412">
        <f t="shared" si="34"/>
        <v>0.71475083731254418</v>
      </c>
      <c r="M412">
        <f t="shared" si="35"/>
        <v>7.9989801207397251E-2</v>
      </c>
    </row>
    <row r="413" spans="6:13" x14ac:dyDescent="0.35">
      <c r="F413">
        <v>4.03</v>
      </c>
      <c r="G413">
        <f t="shared" si="32"/>
        <v>0.94283673488465181</v>
      </c>
      <c r="H413">
        <f t="shared" si="33"/>
        <v>3.9615346603953105E-2</v>
      </c>
      <c r="K413">
        <v>4.03</v>
      </c>
      <c r="L413">
        <f t="shared" si="34"/>
        <v>0.71717092199048904</v>
      </c>
      <c r="M413">
        <f t="shared" si="35"/>
        <v>7.8003046027645379E-2</v>
      </c>
    </row>
    <row r="414" spans="6:13" x14ac:dyDescent="0.35">
      <c r="F414">
        <v>4.04</v>
      </c>
      <c r="G414">
        <f t="shared" si="32"/>
        <v>0.94607045713143689</v>
      </c>
      <c r="H414">
        <f t="shared" si="33"/>
        <v>3.7014331306846171E-2</v>
      </c>
      <c r="K414">
        <v>4.04</v>
      </c>
      <c r="L414">
        <f t="shared" si="34"/>
        <v>0.71963066022445987</v>
      </c>
      <c r="M414">
        <f t="shared" si="35"/>
        <v>7.6024577784184602E-2</v>
      </c>
    </row>
    <row r="415" spans="6:13" x14ac:dyDescent="0.35">
      <c r="F415">
        <v>4.05</v>
      </c>
      <c r="G415">
        <f t="shared" si="32"/>
        <v>0.94935608206542044</v>
      </c>
      <c r="H415">
        <f t="shared" si="33"/>
        <v>3.4425250894208892E-2</v>
      </c>
      <c r="K415">
        <v>4.05</v>
      </c>
      <c r="L415">
        <f t="shared" si="34"/>
        <v>0.72212987835633324</v>
      </c>
      <c r="M415">
        <f t="shared" si="35"/>
        <v>7.4055187837932912E-2</v>
      </c>
    </row>
    <row r="416" spans="6:13" x14ac:dyDescent="0.35">
      <c r="F416">
        <v>4.0599999999999996</v>
      </c>
      <c r="G416">
        <f t="shared" si="32"/>
        <v>0.95269336062463461</v>
      </c>
      <c r="H416">
        <f t="shared" si="33"/>
        <v>3.1849140963685657E-2</v>
      </c>
      <c r="K416">
        <v>4.0599999999999996</v>
      </c>
      <c r="L416">
        <f t="shared" si="34"/>
        <v>0.72466838693655267</v>
      </c>
      <c r="M416">
        <f t="shared" si="35"/>
        <v>7.2095663918610636E-2</v>
      </c>
    </row>
    <row r="417" spans="6:13" x14ac:dyDescent="0.35">
      <c r="F417">
        <v>4.07</v>
      </c>
      <c r="G417">
        <f t="shared" si="32"/>
        <v>0.95608202308635037</v>
      </c>
      <c r="H417">
        <f t="shared" si="33"/>
        <v>2.9287031924900786E-2</v>
      </c>
      <c r="K417">
        <v>4.07</v>
      </c>
      <c r="L417">
        <f t="shared" si="34"/>
        <v>0.72724598079990643</v>
      </c>
      <c r="M417">
        <f t="shared" si="35"/>
        <v>7.0146789809658661E-2</v>
      </c>
    </row>
    <row r="418" spans="6:13" x14ac:dyDescent="0.35">
      <c r="F418">
        <v>4.08</v>
      </c>
      <c r="G418">
        <f t="shared" si="32"/>
        <v>0.95952177917496184</v>
      </c>
      <c r="H418">
        <f t="shared" si="33"/>
        <v>2.673994858730927E-2</v>
      </c>
      <c r="K418">
        <v>4.08</v>
      </c>
      <c r="L418">
        <f t="shared" si="34"/>
        <v>0.72986243914759019</v>
      </c>
      <c r="M418">
        <f t="shared" si="35"/>
        <v>6.8209345034736302E-2</v>
      </c>
    </row>
    <row r="419" spans="6:13" x14ac:dyDescent="0.35">
      <c r="F419">
        <v>4.09</v>
      </c>
      <c r="G419">
        <f t="shared" si="32"/>
        <v>0.96301231817809452</v>
      </c>
      <c r="H419">
        <f t="shared" si="33"/>
        <v>2.4208909750285196E-2</v>
      </c>
      <c r="K419">
        <v>4.09</v>
      </c>
      <c r="L419">
        <f t="shared" si="34"/>
        <v>0.73251752563552464</v>
      </c>
      <c r="M419">
        <f t="shared" si="35"/>
        <v>6.6284104545921069E-2</v>
      </c>
    </row>
    <row r="420" spans="6:13" x14ac:dyDescent="0.35">
      <c r="F420">
        <v>4.0999999999999996</v>
      </c>
      <c r="G420">
        <f t="shared" si="32"/>
        <v>0.9665533090708851</v>
      </c>
      <c r="H420">
        <f t="shared" si="33"/>
        <v>2.1694927795616686E-2</v>
      </c>
      <c r="K420">
        <v>4.0999999999999996</v>
      </c>
      <c r="L420">
        <f t="shared" si="34"/>
        <v>0.7352109884688891</v>
      </c>
      <c r="M420">
        <f t="shared" si="35"/>
        <v>6.4371838413738974E-2</v>
      </c>
    </row>
    <row r="421" spans="6:13" x14ac:dyDescent="0.35">
      <c r="F421">
        <v>4.1100000000000003</v>
      </c>
      <c r="G421">
        <f t="shared" si="32"/>
        <v>0.97014440064838703</v>
      </c>
      <c r="H421">
        <f t="shared" si="33"/>
        <v>1.9199008282566071E-2</v>
      </c>
      <c r="K421">
        <v>4.1100000000000003</v>
      </c>
      <c r="L421">
        <f t="shared" si="34"/>
        <v>0.73794256050283669</v>
      </c>
      <c r="M421">
        <f t="shared" si="35"/>
        <v>6.2473311519146202E-2</v>
      </c>
    </row>
    <row r="422" spans="6:13" x14ac:dyDescent="0.35">
      <c r="F422">
        <v>4.12</v>
      </c>
      <c r="G422">
        <f t="shared" si="32"/>
        <v>0.97378522166604731</v>
      </c>
      <c r="H422">
        <f t="shared" si="33"/>
        <v>1.6722149545660564E-2</v>
      </c>
      <c r="K422">
        <v>4.12</v>
      </c>
      <c r="L422">
        <f t="shared" si="34"/>
        <v>0.74071195934934775</v>
      </c>
      <c r="M422">
        <f t="shared" si="35"/>
        <v>6.0589283247587555E-2</v>
      </c>
    </row>
    <row r="423" spans="6:13" x14ac:dyDescent="0.35">
      <c r="F423">
        <v>4.13</v>
      </c>
      <c r="G423">
        <f t="shared" si="32"/>
        <v>0.97747538098820064</v>
      </c>
      <c r="H423">
        <f t="shared" si="33"/>
        <v>1.4265342295370298E-2</v>
      </c>
      <c r="K423">
        <v>4.13</v>
      </c>
      <c r="L423">
        <f t="shared" si="34"/>
        <v>0.74351888749018247</v>
      </c>
      <c r="M423">
        <f t="shared" si="35"/>
        <v>5.8720507185251403E-2</v>
      </c>
    </row>
    <row r="424" spans="6:13" x14ac:dyDescent="0.35">
      <c r="F424">
        <v>4.1399999999999997</v>
      </c>
      <c r="G424">
        <f t="shared" si="32"/>
        <v>0.98121446774451759</v>
      </c>
      <c r="H424">
        <f t="shared" si="33"/>
        <v>1.1829569221838421E-2</v>
      </c>
      <c r="K424">
        <v>4.1399999999999997</v>
      </c>
      <c r="L424">
        <f t="shared" si="34"/>
        <v>0.74636303239588375</v>
      </c>
      <c r="M424">
        <f t="shared" si="35"/>
        <v>5.6867730817646095E-2</v>
      </c>
    </row>
    <row r="425" spans="6:13" x14ac:dyDescent="0.35">
      <c r="F425">
        <v>4.1500000000000004</v>
      </c>
      <c r="G425">
        <f t="shared" si="32"/>
        <v>0.9850020514943475</v>
      </c>
      <c r="H425">
        <f t="shared" si="33"/>
        <v>9.4158046018175956E-3</v>
      </c>
      <c r="K425">
        <v>4.1500000000000004</v>
      </c>
      <c r="L425">
        <f t="shared" si="34"/>
        <v>0.7492440666507848</v>
      </c>
      <c r="M425">
        <f t="shared" si="35"/>
        <v>5.5031695230615074E-2</v>
      </c>
    </row>
    <row r="426" spans="6:13" x14ac:dyDescent="0.35">
      <c r="F426">
        <v>4.16</v>
      </c>
      <c r="G426">
        <f t="shared" si="32"/>
        <v>0.98883768239888825</v>
      </c>
      <c r="H426">
        <f t="shared" si="33"/>
        <v>7.0250139089731711E-3</v>
      </c>
      <c r="K426">
        <v>4.16</v>
      </c>
      <c r="L426">
        <f t="shared" si="34"/>
        <v>0.75216164808397035</v>
      </c>
      <c r="M426">
        <f t="shared" si="35"/>
        <v>5.3213134813913349E-2</v>
      </c>
    </row>
    <row r="427" spans="6:13" x14ac:dyDescent="0.35">
      <c r="F427">
        <v>4.17</v>
      </c>
      <c r="G427">
        <f t="shared" si="32"/>
        <v>0.99272089140111741</v>
      </c>
      <c r="H427">
        <f t="shared" si="33"/>
        <v>4.6581534277052583E-3</v>
      </c>
      <c r="K427">
        <v>4.17</v>
      </c>
      <c r="L427">
        <f t="shared" si="34"/>
        <v>0.75511541990614184</v>
      </c>
      <c r="M427">
        <f t="shared" si="35"/>
        <v>5.1412776967460272E-2</v>
      </c>
    </row>
    <row r="428" spans="6:13" x14ac:dyDescent="0.35">
      <c r="F428">
        <v>4.18</v>
      </c>
      <c r="G428">
        <f t="shared" si="32"/>
        <v>0.99665119041340733</v>
      </c>
      <c r="H428">
        <f t="shared" si="33"/>
        <v>2.3161698706486711E-3</v>
      </c>
      <c r="K428">
        <v>4.18</v>
      </c>
      <c r="L428">
        <f t="shared" si="34"/>
        <v>0.75810501085232729</v>
      </c>
      <c r="M428">
        <f t="shared" si="35"/>
        <v>4.9631341810390056E-2</v>
      </c>
    </row>
    <row r="429" spans="6:13" x14ac:dyDescent="0.35">
      <c r="F429">
        <v>4.1900000000000004</v>
      </c>
      <c r="G429">
        <f t="shared" si="32"/>
        <v>1.0006280725127543</v>
      </c>
      <c r="H429">
        <f t="shared" si="33"/>
        <v>0</v>
      </c>
      <c r="K429">
        <v>4.1900000000000004</v>
      </c>
      <c r="L429">
        <f t="shared" si="34"/>
        <v>0.76113003533038304</v>
      </c>
      <c r="M429">
        <f t="shared" si="35"/>
        <v>4.7869541893013123E-2</v>
      </c>
    </row>
    <row r="430" spans="6:13" x14ac:dyDescent="0.35">
      <c r="K430">
        <v>4.2</v>
      </c>
      <c r="L430">
        <f t="shared" si="34"/>
        <v>0.76419009357522438</v>
      </c>
      <c r="M430">
        <f t="shared" si="35"/>
        <v>4.6128081911806396E-2</v>
      </c>
    </row>
    <row r="431" spans="6:13" x14ac:dyDescent="0.35">
      <c r="K431">
        <v>4.21</v>
      </c>
      <c r="L431">
        <f t="shared" si="34"/>
        <v>0.76728477180872778</v>
      </c>
      <c r="M431">
        <f t="shared" si="35"/>
        <v>4.4407658427543129E-2</v>
      </c>
    </row>
    <row r="432" spans="6:13" x14ac:dyDescent="0.35">
      <c r="K432">
        <v>4.22</v>
      </c>
      <c r="L432">
        <f t="shared" si="34"/>
        <v>0.77041364240523547</v>
      </c>
      <c r="M432">
        <f t="shared" si="35"/>
        <v>4.2708959586678252E-2</v>
      </c>
    </row>
    <row r="433" spans="11:13" x14ac:dyDescent="0.35">
      <c r="K433">
        <v>4.2300000000000004</v>
      </c>
      <c r="L433">
        <f t="shared" si="34"/>
        <v>0.77357626406260072</v>
      </c>
      <c r="M433">
        <f t="shared" si="35"/>
        <v>4.1032664846099021E-2</v>
      </c>
    </row>
    <row r="434" spans="11:13" x14ac:dyDescent="0.35">
      <c r="K434">
        <v>4.24</v>
      </c>
      <c r="L434">
        <f t="shared" si="34"/>
        <v>0.77677218197870168</v>
      </c>
      <c r="M434">
        <f t="shared" si="35"/>
        <v>3.9379444701351574E-2</v>
      </c>
    </row>
    <row r="435" spans="11:13" x14ac:dyDescent="0.35">
      <c r="K435">
        <v>4.25</v>
      </c>
      <c r="L435">
        <f t="shared" si="34"/>
        <v>0.78000092803335763</v>
      </c>
      <c r="M435">
        <f t="shared" si="35"/>
        <v>3.7749960418451134E-2</v>
      </c>
    </row>
    <row r="436" spans="11:13" x14ac:dyDescent="0.35">
      <c r="K436">
        <v>4.26</v>
      </c>
      <c r="L436">
        <f t="shared" si="34"/>
        <v>0.78326202097557007</v>
      </c>
      <c r="M436">
        <f t="shared" si="35"/>
        <v>3.6144863769384639E-2</v>
      </c>
    </row>
    <row r="437" spans="11:13" x14ac:dyDescent="0.35">
      <c r="K437">
        <v>4.2699999999999996</v>
      </c>
      <c r="L437">
        <f t="shared" si="34"/>
        <v>0.78655496661601665</v>
      </c>
      <c r="M437">
        <f t="shared" si="35"/>
        <v>3.4564796771410694E-2</v>
      </c>
    </row>
    <row r="438" spans="11:13" x14ac:dyDescent="0.35">
      <c r="K438">
        <v>4.28</v>
      </c>
      <c r="L438">
        <f t="shared" si="34"/>
        <v>0.78987925802472059</v>
      </c>
      <c r="M438">
        <f t="shared" si="35"/>
        <v>3.3010391430261077E-2</v>
      </c>
    </row>
    <row r="439" spans="11:13" x14ac:dyDescent="0.35">
      <c r="K439">
        <v>4.29</v>
      </c>
      <c r="L439">
        <f t="shared" si="34"/>
        <v>0.79323437573381506</v>
      </c>
      <c r="M439">
        <f t="shared" si="35"/>
        <v>3.1482269487347447E-2</v>
      </c>
    </row>
    <row r="440" spans="11:13" x14ac:dyDescent="0.35">
      <c r="K440">
        <v>4.3</v>
      </c>
      <c r="L440">
        <f t="shared" si="34"/>
        <v>0.79661978794532495</v>
      </c>
      <c r="M440">
        <f t="shared" si="35"/>
        <v>2.9981042171072059E-2</v>
      </c>
    </row>
    <row r="441" spans="11:13" x14ac:dyDescent="0.35">
      <c r="K441">
        <v>4.3099999999999996</v>
      </c>
      <c r="L441">
        <f t="shared" si="34"/>
        <v>0.80003495074387765</v>
      </c>
      <c r="M441">
        <f t="shared" si="35"/>
        <v>2.8507309952345433E-2</v>
      </c>
    </row>
    <row r="442" spans="11:13" x14ac:dyDescent="0.35">
      <c r="K442">
        <v>4.32</v>
      </c>
      <c r="L442">
        <f t="shared" si="34"/>
        <v>0.80347930831426295</v>
      </c>
      <c r="M442">
        <f t="shared" si="35"/>
        <v>2.7061662304405321E-2</v>
      </c>
    </row>
    <row r="443" spans="11:13" x14ac:dyDescent="0.35">
      <c r="K443">
        <v>4.33</v>
      </c>
      <c r="L443">
        <f t="shared" si="34"/>
        <v>0.80695229316374995</v>
      </c>
      <c r="M443">
        <f t="shared" si="35"/>
        <v>2.5644677467036192E-2</v>
      </c>
    </row>
    <row r="444" spans="11:13" x14ac:dyDescent="0.35">
      <c r="K444">
        <v>4.34</v>
      </c>
      <c r="L444">
        <f t="shared" si="34"/>
        <v>0.81045332634907896</v>
      </c>
      <c r="M444">
        <f t="shared" si="35"/>
        <v>2.4256922215279947E-2</v>
      </c>
    </row>
    <row r="445" spans="11:13" x14ac:dyDescent="0.35">
      <c r="K445">
        <v>4.3499999999999996</v>
      </c>
      <c r="L445">
        <f t="shared" si="34"/>
        <v>0.81398181770802969</v>
      </c>
      <c r="M445">
        <f t="shared" si="35"/>
        <v>2.2898951632734144E-2</v>
      </c>
    </row>
    <row r="446" spans="11:13" x14ac:dyDescent="0.35">
      <c r="K446">
        <v>4.3600000000000003</v>
      </c>
      <c r="L446">
        <f t="shared" si="34"/>
        <v>0.81753716609547844</v>
      </c>
      <c r="M446">
        <f t="shared" si="35"/>
        <v>2.1571308889525603E-2</v>
      </c>
    </row>
    <row r="447" spans="11:13" x14ac:dyDescent="0.35">
      <c r="K447">
        <v>4.37</v>
      </c>
      <c r="L447">
        <f t="shared" si="34"/>
        <v>0.82111875962384762</v>
      </c>
      <c r="M447">
        <f t="shared" si="35"/>
        <v>2.0274525025050283E-2</v>
      </c>
    </row>
    <row r="448" spans="11:13" x14ac:dyDescent="0.35">
      <c r="K448">
        <v>4.38</v>
      </c>
      <c r="L448">
        <f t="shared" si="34"/>
        <v>0.82472597590785379</v>
      </c>
      <c r="M448">
        <f t="shared" si="35"/>
        <v>1.9009118735563518E-2</v>
      </c>
    </row>
    <row r="449" spans="11:13" x14ac:dyDescent="0.35">
      <c r="K449">
        <v>4.3899999999999997</v>
      </c>
      <c r="L449">
        <f t="shared" si="34"/>
        <v>0.82835818231345304</v>
      </c>
      <c r="M449">
        <f t="shared" si="35"/>
        <v>1.777559616670929E-2</v>
      </c>
    </row>
    <row r="450" spans="11:13" x14ac:dyDescent="0.35">
      <c r="K450">
        <v>4.4000000000000004</v>
      </c>
      <c r="L450">
        <f t="shared" si="34"/>
        <v>0.83201473621088617</v>
      </c>
      <c r="M450">
        <f t="shared" si="35"/>
        <v>1.6574450711068334E-2</v>
      </c>
    </row>
    <row r="451" spans="11:13" x14ac:dyDescent="0.35">
      <c r="K451">
        <v>4.41</v>
      </c>
      <c r="L451">
        <f t="shared" si="34"/>
        <v>0.83569498523172059</v>
      </c>
      <c r="M451">
        <f t="shared" si="35"/>
        <v>1.5406162810808005E-2</v>
      </c>
    </row>
    <row r="452" spans="11:13" x14ac:dyDescent="0.35">
      <c r="K452">
        <v>4.42</v>
      </c>
      <c r="L452">
        <f t="shared" si="34"/>
        <v>0.83939826752979174</v>
      </c>
      <c r="M452">
        <f t="shared" si="35"/>
        <v>1.4271199765511333E-2</v>
      </c>
    </row>
    <row r="453" spans="11:13" x14ac:dyDescent="0.35">
      <c r="K453">
        <v>4.43</v>
      </c>
      <c r="L453">
        <f t="shared" si="34"/>
        <v>0.8431239120459304</v>
      </c>
      <c r="M453">
        <f t="shared" si="35"/>
        <v>1.3170015545263841E-2</v>
      </c>
    </row>
    <row r="454" spans="11:13" x14ac:dyDescent="0.35">
      <c r="K454">
        <v>4.4400000000000004</v>
      </c>
      <c r="L454">
        <f t="shared" si="34"/>
        <v>0.84687123877637926</v>
      </c>
      <c r="M454">
        <f t="shared" si="35"/>
        <v>1.2103050609071214E-2</v>
      </c>
    </row>
    <row r="455" spans="11:13" x14ac:dyDescent="0.35">
      <c r="K455">
        <v>4.45</v>
      </c>
      <c r="L455">
        <f t="shared" si="34"/>
        <v>0.85063955904478272</v>
      </c>
      <c r="M455">
        <f t="shared" si="35"/>
        <v>1.107073172868217E-2</v>
      </c>
    </row>
    <row r="456" spans="11:13" x14ac:dyDescent="0.35">
      <c r="K456">
        <v>4.46</v>
      </c>
      <c r="L456">
        <f t="shared" si="34"/>
        <v>0.8544281757776514</v>
      </c>
      <c r="M456">
        <f t="shared" si="35"/>
        <v>1.0073471817884649E-2</v>
      </c>
    </row>
    <row r="457" spans="11:13" x14ac:dyDescent="0.35">
      <c r="K457">
        <v>4.47</v>
      </c>
      <c r="L457">
        <f t="shared" si="34"/>
        <v>0.85823638378318035</v>
      </c>
      <c r="M457">
        <f t="shared" si="35"/>
        <v>9.1116697673463976E-3</v>
      </c>
    </row>
    <row r="458" spans="11:13" x14ac:dyDescent="0.35">
      <c r="K458">
        <v>4.4800000000000004</v>
      </c>
      <c r="L458">
        <f t="shared" si="34"/>
        <v>0.86206347003331674</v>
      </c>
      <c r="M458">
        <f t="shared" si="35"/>
        <v>8.1857102850636521E-3</v>
      </c>
    </row>
    <row r="459" spans="11:13" x14ac:dyDescent="0.35">
      <c r="K459">
        <v>4.49</v>
      </c>
      <c r="L459">
        <f t="shared" ref="L459:L492" si="36">$C$4/2*(2*K459-SIN(2*K459))</f>
        <v>0.86590871394896096</v>
      </c>
      <c r="M459">
        <f t="shared" ref="M459:M492" si="37">0.2 - $C$4/2*(1-COS(2*K459))</f>
        <v>7.2959637424835355E-3</v>
      </c>
    </row>
    <row r="460" spans="11:13" x14ac:dyDescent="0.35">
      <c r="K460">
        <v>4.5</v>
      </c>
      <c r="L460">
        <f t="shared" si="36"/>
        <v>0.86977138768819007</v>
      </c>
      <c r="M460">
        <f t="shared" si="37"/>
        <v>6.4427860263598924E-3</v>
      </c>
    </row>
    <row r="461" spans="11:13" x14ac:dyDescent="0.35">
      <c r="K461">
        <v>4.51</v>
      </c>
      <c r="L461">
        <f t="shared" si="36"/>
        <v>0.87365075643738432</v>
      </c>
      <c r="M461">
        <f t="shared" si="37"/>
        <v>5.6265183964036292E-3</v>
      </c>
    </row>
    <row r="462" spans="11:13" x14ac:dyDescent="0.35">
      <c r="K462">
        <v>4.5199999999999996</v>
      </c>
      <c r="L462">
        <f t="shared" si="36"/>
        <v>0.87754607870514167</v>
      </c>
      <c r="M462">
        <f t="shared" si="37"/>
        <v>4.8474873487832359E-3</v>
      </c>
    </row>
    <row r="463" spans="11:13" x14ac:dyDescent="0.35">
      <c r="K463">
        <v>4.53</v>
      </c>
      <c r="L463">
        <f t="shared" si="36"/>
        <v>0.88145660661886627</v>
      </c>
      <c r="M463">
        <f t="shared" si="37"/>
        <v>4.1060044855308064E-3</v>
      </c>
    </row>
    <row r="464" spans="11:13" x14ac:dyDescent="0.35">
      <c r="K464">
        <v>4.54</v>
      </c>
      <c r="L464">
        <f t="shared" si="36"/>
        <v>0.88538158622390573</v>
      </c>
      <c r="M464">
        <f t="shared" si="37"/>
        <v>3.402366389905459E-3</v>
      </c>
    </row>
    <row r="465" spans="11:13" x14ac:dyDescent="0.35">
      <c r="K465">
        <v>4.55</v>
      </c>
      <c r="L465">
        <f t="shared" si="36"/>
        <v>0.88932025778512436</v>
      </c>
      <c r="M465">
        <f t="shared" si="37"/>
        <v>2.736854507763703E-3</v>
      </c>
    </row>
    <row r="466" spans="11:13" x14ac:dyDescent="0.35">
      <c r="K466">
        <v>4.5599999999999996</v>
      </c>
      <c r="L466">
        <f t="shared" si="36"/>
        <v>0.89327185609078652</v>
      </c>
      <c r="M466">
        <f t="shared" si="37"/>
        <v>2.1097350349849331E-3</v>
      </c>
    </row>
    <row r="467" spans="11:13" x14ac:dyDescent="0.35">
      <c r="K467">
        <v>4.57</v>
      </c>
      <c r="L467">
        <f t="shared" si="36"/>
        <v>0.89723561075863145</v>
      </c>
      <c r="M467">
        <f t="shared" si="37"/>
        <v>1.5212588109967951E-3</v>
      </c>
    </row>
    <row r="468" spans="11:13" x14ac:dyDescent="0.35">
      <c r="K468">
        <v>4.58</v>
      </c>
      <c r="L468">
        <f t="shared" si="36"/>
        <v>0.90121074654401467</v>
      </c>
      <c r="M468">
        <f t="shared" si="37"/>
        <v>9.7166121844272091E-4</v>
      </c>
    </row>
    <row r="469" spans="11:13" x14ac:dyDescent="0.35">
      <c r="K469">
        <v>4.59</v>
      </c>
      <c r="L469">
        <f t="shared" si="36"/>
        <v>0.90519648364999727</v>
      </c>
      <c r="M469">
        <f t="shared" si="37"/>
        <v>4.6116208903176914E-4</v>
      </c>
    </row>
    <row r="470" spans="11:13" x14ac:dyDescent="0.35">
      <c r="K470">
        <v>4.5999999999999996</v>
      </c>
      <c r="L470">
        <f t="shared" si="36"/>
        <v>0.90919203803925297</v>
      </c>
      <c r="M470">
        <f t="shared" si="37"/>
        <v>-1.0034384390761319E-5</v>
      </c>
    </row>
    <row r="471" spans="11:13" x14ac:dyDescent="0.35">
      <c r="K471">
        <v>4.6100000000000003</v>
      </c>
      <c r="L471">
        <f t="shared" si="36"/>
        <v>0.91319662174767402</v>
      </c>
      <c r="M471">
        <f t="shared" si="37"/>
        <v>-4.4173972951816465E-4</v>
      </c>
    </row>
    <row r="472" spans="11:13" x14ac:dyDescent="0.35">
      <c r="K472">
        <v>4.62</v>
      </c>
      <c r="L472">
        <f t="shared" si="36"/>
        <v>0.91720944319954367</v>
      </c>
      <c r="M472">
        <f t="shared" si="37"/>
        <v>-8.3378126996824786E-4</v>
      </c>
    </row>
    <row r="473" spans="11:13" x14ac:dyDescent="0.35">
      <c r="K473">
        <v>4.63</v>
      </c>
      <c r="L473">
        <f t="shared" si="36"/>
        <v>0.92122970752415922</v>
      </c>
      <c r="M473">
        <f t="shared" si="37"/>
        <v>-1.1860021943520815E-3</v>
      </c>
    </row>
    <row r="474" spans="11:13" x14ac:dyDescent="0.35">
      <c r="K474">
        <v>4.6399999999999997</v>
      </c>
      <c r="L474">
        <f t="shared" si="36"/>
        <v>0.92525661687376715</v>
      </c>
      <c r="M474">
        <f t="shared" si="37"/>
        <v>-1.4982616189960773E-3</v>
      </c>
    </row>
    <row r="475" spans="11:13" x14ac:dyDescent="0.35">
      <c r="K475">
        <v>4.6500000000000004</v>
      </c>
      <c r="L475">
        <f t="shared" si="36"/>
        <v>0.92928937074269358</v>
      </c>
      <c r="M475">
        <f t="shared" si="37"/>
        <v>-1.7704346442938002E-3</v>
      </c>
    </row>
    <row r="476" spans="11:13" x14ac:dyDescent="0.35">
      <c r="K476">
        <v>4.66</v>
      </c>
      <c r="L476">
        <f t="shared" si="36"/>
        <v>0.93332716628753321</v>
      </c>
      <c r="M476">
        <f t="shared" si="37"/>
        <v>-2.0024124046640612E-3</v>
      </c>
    </row>
    <row r="477" spans="11:13" x14ac:dyDescent="0.35">
      <c r="K477">
        <v>4.67</v>
      </c>
      <c r="L477">
        <f t="shared" si="36"/>
        <v>0.93736919864827917</v>
      </c>
      <c r="M477">
        <f t="shared" si="37"/>
        <v>-2.1941021120956972E-3</v>
      </c>
    </row>
    <row r="478" spans="11:13" x14ac:dyDescent="0.35">
      <c r="K478">
        <v>4.68</v>
      </c>
      <c r="L478">
        <f t="shared" si="36"/>
        <v>0.94141466127025386</v>
      </c>
      <c r="M478">
        <f t="shared" si="37"/>
        <v>-2.3454270932615762E-3</v>
      </c>
    </row>
    <row r="479" spans="11:13" x14ac:dyDescent="0.35">
      <c r="K479">
        <v>4.6900000000000004</v>
      </c>
      <c r="L479">
        <f t="shared" si="36"/>
        <v>0.94546274622672155</v>
      </c>
      <c r="M479">
        <f t="shared" si="37"/>
        <v>-2.4563268201868438E-3</v>
      </c>
    </row>
    <row r="480" spans="11:13" x14ac:dyDescent="0.35">
      <c r="K480">
        <v>4.7</v>
      </c>
      <c r="L480">
        <f t="shared" si="36"/>
        <v>0.94951264454204642</v>
      </c>
      <c r="M480">
        <f t="shared" si="37"/>
        <v>-2.5267569344594176E-3</v>
      </c>
    </row>
    <row r="481" spans="11:13" x14ac:dyDescent="0.35">
      <c r="K481">
        <v>4.71</v>
      </c>
      <c r="L481">
        <f t="shared" si="36"/>
        <v>0.95356354651527475</v>
      </c>
      <c r="M481">
        <f t="shared" si="37"/>
        <v>-2.5566892649725725E-3</v>
      </c>
    </row>
    <row r="482" spans="11:13" x14ac:dyDescent="0.35">
      <c r="K482">
        <v>4.72</v>
      </c>
      <c r="L482">
        <f t="shared" si="36"/>
        <v>0.95761464204400237</v>
      </c>
      <c r="M482">
        <f t="shared" si="37"/>
        <v>-2.546111839193288E-3</v>
      </c>
    </row>
    <row r="483" spans="11:13" x14ac:dyDescent="0.35">
      <c r="K483">
        <v>4.7300000000000004</v>
      </c>
      <c r="L483">
        <f t="shared" si="36"/>
        <v>0.96166512094840584</v>
      </c>
      <c r="M483">
        <f t="shared" si="37"/>
        <v>-2.4950288879507787E-3</v>
      </c>
    </row>
    <row r="484" spans="11:13" x14ac:dyDescent="0.35">
      <c r="K484">
        <v>4.74</v>
      </c>
      <c r="L484">
        <f t="shared" si="36"/>
        <v>0.96571417329530196</v>
      </c>
      <c r="M484">
        <f t="shared" si="37"/>
        <v>-2.4034608437444593E-3</v>
      </c>
    </row>
    <row r="485" spans="11:13" x14ac:dyDescent="0.35">
      <c r="K485">
        <v>4.75</v>
      </c>
      <c r="L485">
        <f t="shared" si="36"/>
        <v>0.96976098972211344</v>
      </c>
      <c r="M485">
        <f t="shared" si="37"/>
        <v>-2.2714443325711486E-3</v>
      </c>
    </row>
    <row r="486" spans="11:13" x14ac:dyDescent="0.35">
      <c r="K486">
        <v>4.76</v>
      </c>
      <c r="L486">
        <f t="shared" si="36"/>
        <v>0.97380476176059982</v>
      </c>
      <c r="M486">
        <f t="shared" si="37"/>
        <v>-2.0990321592751215E-3</v>
      </c>
    </row>
    <row r="487" spans="11:13" x14ac:dyDescent="0.35">
      <c r="K487">
        <v>4.7699999999999996</v>
      </c>
      <c r="L487">
        <f t="shared" si="36"/>
        <v>0.9778446821602359</v>
      </c>
      <c r="M487">
        <f t="shared" si="37"/>
        <v>-1.8862932864268378E-3</v>
      </c>
    </row>
    <row r="488" spans="11:13" x14ac:dyDescent="0.35">
      <c r="K488">
        <v>4.78</v>
      </c>
      <c r="L488">
        <f t="shared" si="36"/>
        <v>0.981879945211101</v>
      </c>
      <c r="M488">
        <f t="shared" si="37"/>
        <v>-1.6333128067389513E-3</v>
      </c>
    </row>
    <row r="489" spans="11:13" x14ac:dyDescent="0.35">
      <c r="K489">
        <v>4.79</v>
      </c>
      <c r="L489">
        <f t="shared" si="36"/>
        <v>0.98590974706615075</v>
      </c>
      <c r="M489">
        <f t="shared" si="37"/>
        <v>-1.3401919090303971E-3</v>
      </c>
    </row>
    <row r="490" spans="11:13" x14ac:dyDescent="0.35">
      <c r="K490">
        <v>4.8</v>
      </c>
      <c r="L490">
        <f t="shared" si="36"/>
        <v>0.98993328606274733</v>
      </c>
      <c r="M490">
        <f t="shared" si="37"/>
        <v>-1.0070478377520176E-3</v>
      </c>
    </row>
    <row r="491" spans="11:13" x14ac:dyDescent="0.35">
      <c r="K491">
        <v>4.8099999999999996</v>
      </c>
      <c r="L491">
        <f t="shared" si="36"/>
        <v>0.99394976304331228</v>
      </c>
      <c r="M491">
        <f t="shared" si="37"/>
        <v>-6.3401384609038103E-4</v>
      </c>
    </row>
    <row r="492" spans="11:13" x14ac:dyDescent="0.35">
      <c r="K492">
        <v>4.82</v>
      </c>
      <c r="L492">
        <f t="shared" si="36"/>
        <v>0.99795838167498008</v>
      </c>
      <c r="M492">
        <f t="shared" si="37"/>
        <v>-2.2123914266847233E-4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Bestimmung von t_end</vt:lpstr>
      <vt:lpstr>Plot Loesungskurve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detlef</dc:creator>
  <cp:lastModifiedBy>Detlef Lehmann</cp:lastModifiedBy>
  <dcterms:created xsi:type="dcterms:W3CDTF">2020-06-02T14:44:29Z</dcterms:created>
  <dcterms:modified xsi:type="dcterms:W3CDTF">2023-12-09T22:37:40Z</dcterms:modified>
</cp:coreProperties>
</file>